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92.168.45.138\ssk\03.経営支援課\010 専門家派遣・専門相談【県、ミラサポ】\２．専門家派遣(派遣手続時使用)\★(常用)アドバイザー派遣事務（県事業）\R7年度\■様式\"/>
    </mc:Choice>
  </mc:AlternateContent>
  <xr:revisionPtr revIDLastSave="0" documentId="8_{7103F73A-63A5-40CE-8BED-97D5173214AC}" xr6:coauthVersionLast="47" xr6:coauthVersionMax="47" xr10:uidLastSave="{00000000-0000-0000-0000-000000000000}"/>
  <bookViews>
    <workbookView xWindow="-120" yWindow="-120" windowWidth="29040" windowHeight="15720" xr2:uid="{834BE86A-F366-4134-9518-E539E2C7BB94}"/>
  </bookViews>
  <sheets>
    <sheet name="基本データ（申請者入力）" sheetId="173" r:id="rId1"/>
    <sheet name="（様式1）派遣申請書（企業・事業者→機構）" sheetId="177" r:id="rId2"/>
    <sheet name="（様式4）実施報告書（企業・事業者→機構）" sheetId="183" r:id="rId3"/>
    <sheet name="（様式1-２添付）承諾書（AD→機構）" sheetId="184" r:id="rId4"/>
    <sheet name="（様式3）業務報告書・支援シート（AD→機構）" sheetId="181" r:id="rId5"/>
    <sheet name="（様式3補足）業務支援シート（AD→機構）" sheetId="186" r:id="rId6"/>
    <sheet name="（様式5）請求書（AD→機構）" sheetId="187" r:id="rId7"/>
    <sheet name="（様式1-2）機構→AD" sheetId="174" r:id="rId8"/>
    <sheet name="（様式1-3）機構→企業・事業者" sheetId="178" r:id="rId9"/>
    <sheet name="基本データ (機構入力)" sheetId="188" r:id="rId10"/>
  </sheets>
  <definedNames>
    <definedName name="_xlnm.Print_Area" localSheetId="1">'（様式1）派遣申請書（企業・事業者→機構）'!$A$2:$J$69</definedName>
    <definedName name="_xlnm.Print_Area" localSheetId="7">'（様式1-2）機構→AD'!$A$2:$J$34</definedName>
    <definedName name="_xlnm.Print_Area" localSheetId="3">'（様式1-２添付）承諾書（AD→機構）'!$A$2:$J$35</definedName>
    <definedName name="_xlnm.Print_Area" localSheetId="8">'（様式1-3）機構→企業・事業者'!$A$2:$I$70</definedName>
    <definedName name="_xlnm.Print_Area" localSheetId="4">'（様式3）業務報告書・支援シート（AD→機構）'!$A$2:$K$55</definedName>
    <definedName name="_xlnm.Print_Area" localSheetId="5">'（様式3補足）業務支援シート（AD→機構）'!$A$3:$AX$23</definedName>
    <definedName name="_xlnm.Print_Area" localSheetId="2">'（様式4）実施報告書（企業・事業者→機構）'!$A$1:$J$33</definedName>
    <definedName name="_xlnm.Print_Area" localSheetId="6">'（様式5）請求書（AD→機構）'!$A$2:$I$37</definedName>
    <definedName name="_xlnm.Print_Area" localSheetId="9">'基本データ (機構入力)'!$A$1:$G$24</definedName>
    <definedName name="_xlnm.Print_Area" localSheetId="0">'基本データ（申請者入力）'!$A$1:$F$9</definedName>
  </definedNames>
  <calcPr calcId="191029"/>
</workbook>
</file>

<file path=xl/calcChain.xml><?xml version="1.0" encoding="utf-8"?>
<calcChain xmlns="http://schemas.openxmlformats.org/spreadsheetml/2006/main">
  <c r="D21" i="177" l="1"/>
  <c r="C21" i="177"/>
  <c r="F67" i="177"/>
  <c r="H5" i="174"/>
  <c r="H4" i="174"/>
  <c r="D5" i="188"/>
  <c r="D7" i="188"/>
  <c r="D8" i="188"/>
  <c r="D4" i="188"/>
  <c r="E25" i="187"/>
  <c r="E19" i="181"/>
  <c r="D14" i="181"/>
  <c r="B14" i="181"/>
  <c r="E16" i="186"/>
  <c r="AS16" i="186" s="1"/>
  <c r="H13" i="186"/>
  <c r="AB13" i="186" s="1"/>
  <c r="I12" i="181"/>
  <c r="E21" i="184"/>
  <c r="E20" i="184"/>
  <c r="D13" i="184"/>
  <c r="B13" i="184"/>
  <c r="E27" i="187"/>
  <c r="E26" i="187"/>
  <c r="E24" i="187"/>
  <c r="F18" i="187"/>
  <c r="C16" i="187"/>
  <c r="D11" i="187"/>
  <c r="B11" i="187"/>
  <c r="D62" i="178"/>
  <c r="E33" i="178"/>
  <c r="E34" i="178"/>
  <c r="E35" i="178"/>
  <c r="E32" i="178"/>
  <c r="D17" i="188"/>
  <c r="E24" i="178" s="1"/>
  <c r="E23" i="178"/>
  <c r="E22" i="178"/>
  <c r="G5" i="178"/>
  <c r="G4" i="178"/>
  <c r="F31" i="174"/>
  <c r="F32" i="174"/>
  <c r="F33" i="174"/>
  <c r="F30" i="174"/>
  <c r="E26" i="174"/>
  <c r="C8" i="174"/>
  <c r="D15" i="183"/>
  <c r="B43" i="178"/>
  <c r="B44" i="178"/>
  <c r="C67" i="177" l="1"/>
  <c r="AL13" i="186"/>
  <c r="AV13" i="186"/>
  <c r="O16" i="186"/>
  <c r="Y16" i="186"/>
  <c r="AI16" i="186"/>
  <c r="R13" i="186"/>
  <c r="B17" i="178"/>
  <c r="D21" i="187"/>
  <c r="E17" i="187"/>
  <c r="AQ17" i="186"/>
  <c r="AG17" i="186"/>
  <c r="W17" i="186"/>
  <c r="M17" i="186"/>
  <c r="C17" i="186"/>
  <c r="C18" i="181"/>
  <c r="C17" i="181"/>
  <c r="C19" i="181"/>
  <c r="E12" i="183"/>
  <c r="E19" i="184"/>
  <c r="E18" i="184"/>
  <c r="E21" i="174"/>
  <c r="E20" i="174"/>
  <c r="G40" i="178"/>
  <c r="F12" i="177"/>
  <c r="C20" i="177"/>
  <c r="F11" i="177"/>
  <c r="C19" i="177"/>
  <c r="E11" i="183"/>
  <c r="F25" i="178"/>
  <c r="G60" i="178" s="1"/>
  <c r="B8" i="178"/>
  <c r="B7" i="178"/>
  <c r="D68" i="177"/>
  <c r="E23" i="174"/>
  <c r="E22" i="174"/>
  <c r="E24" i="174"/>
  <c r="D58" i="178"/>
  <c r="D59" i="1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nlan12</author>
  </authors>
  <commentList>
    <comment ref="C21" authorId="0" shapeId="0" xr:uid="{5F38DF40-559C-4802-8A93-AA385717B8A8}">
      <text>
        <r>
          <rPr>
            <b/>
            <sz val="9"/>
            <color indexed="81"/>
            <rFont val="MS P ゴシック"/>
            <family val="3"/>
            <charset val="128"/>
          </rPr>
          <t xml:space="preserve">
郵便番号７桁を数字のみ入力してください。</t>
        </r>
        <r>
          <rPr>
            <sz val="9"/>
            <color indexed="81"/>
            <rFont val="MS P ゴシック"/>
            <family val="3"/>
            <charset val="128"/>
          </rPr>
          <t xml:space="preserve">
</t>
        </r>
      </text>
    </comment>
    <comment ref="D21" authorId="0" shapeId="0" xr:uid="{3374475B-B3B3-40E9-9905-F206FA3CA5C0}">
      <text>
        <r>
          <rPr>
            <b/>
            <sz val="9"/>
            <color indexed="81"/>
            <rFont val="MS P ゴシック"/>
            <family val="3"/>
            <charset val="128"/>
          </rPr>
          <t>住所を市町村名から入力してください。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nlan12</author>
  </authors>
  <commentList>
    <comment ref="E27" authorId="0" shapeId="0" xr:uid="{93E47F4B-5B4D-4EFB-9EAD-640FBD7118A9}">
      <text>
        <r>
          <rPr>
            <b/>
            <sz val="9"/>
            <color indexed="81"/>
            <rFont val="MS P ゴシック"/>
            <family val="3"/>
            <charset val="128"/>
          </rPr>
          <t>郵便番号７桁を数字のみで入力</t>
        </r>
      </text>
    </comment>
    <comment ref="E28" authorId="0" shapeId="0" xr:uid="{F3361672-D88A-43EC-B4EB-60740B1A11BE}">
      <text>
        <r>
          <rPr>
            <b/>
            <sz val="9"/>
            <color indexed="81"/>
            <rFont val="MS P ゴシック"/>
            <family val="3"/>
            <charset val="128"/>
          </rPr>
          <t>県内は市町村名から、県外は都道府県名から入力</t>
        </r>
        <r>
          <rPr>
            <sz val="9"/>
            <color indexed="81"/>
            <rFont val="MS P ゴシック"/>
            <family val="3"/>
            <charset val="128"/>
          </rPr>
          <t xml:space="preserve">
</t>
        </r>
      </text>
    </comment>
  </commentList>
</comments>
</file>

<file path=xl/sharedStrings.xml><?xml version="1.0" encoding="utf-8"?>
<sst xmlns="http://schemas.openxmlformats.org/spreadsheetml/2006/main" count="439" uniqueCount="246">
  <si>
    <t>記</t>
  </si>
  <si>
    <t>請　　求　　書</t>
  </si>
  <si>
    <t>所在地</t>
    <rPh sb="0" eb="3">
      <t>ショザイチ</t>
    </rPh>
    <phoneticPr fontId="2"/>
  </si>
  <si>
    <t>電話番号</t>
    <rPh sb="0" eb="2">
      <t>デンワ</t>
    </rPh>
    <rPh sb="2" eb="4">
      <t>バンゴウ</t>
    </rPh>
    <phoneticPr fontId="2"/>
  </si>
  <si>
    <t>通知日</t>
    <rPh sb="0" eb="3">
      <t>ツウチビ</t>
    </rPh>
    <phoneticPr fontId="2"/>
  </si>
  <si>
    <t>文書番号</t>
    <rPh sb="0" eb="2">
      <t>ブンショ</t>
    </rPh>
    <rPh sb="2" eb="4">
      <t>バンゴウ</t>
    </rPh>
    <phoneticPr fontId="2"/>
  </si>
  <si>
    <t>（納付期限）</t>
    <rPh sb="1" eb="3">
      <t>ノウフ</t>
    </rPh>
    <phoneticPr fontId="2"/>
  </si>
  <si>
    <t>住所</t>
    <rPh sb="0" eb="2">
      <t>ジュウショ</t>
    </rPh>
    <phoneticPr fontId="2"/>
  </si>
  <si>
    <t>氏名</t>
    <rPh sb="0" eb="2">
      <t>シメイ</t>
    </rPh>
    <phoneticPr fontId="2"/>
  </si>
  <si>
    <t>金融機関名</t>
    <rPh sb="0" eb="2">
      <t>キンユウ</t>
    </rPh>
    <rPh sb="2" eb="5">
      <t>キカンメイ</t>
    </rPh>
    <phoneticPr fontId="2"/>
  </si>
  <si>
    <t>普通・当座</t>
    <rPh sb="0" eb="2">
      <t>フツウ</t>
    </rPh>
    <rPh sb="3" eb="5">
      <t>トウザ</t>
    </rPh>
    <phoneticPr fontId="2"/>
  </si>
  <si>
    <t>口座番号</t>
    <rPh sb="0" eb="2">
      <t>コウザ</t>
    </rPh>
    <rPh sb="2" eb="4">
      <t>バンゴウ</t>
    </rPh>
    <phoneticPr fontId="2"/>
  </si>
  <si>
    <t>氏</t>
    <rPh sb="0" eb="1">
      <t>シ</t>
    </rPh>
    <phoneticPr fontId="2"/>
  </si>
  <si>
    <t>負担金納付期限</t>
    <rPh sb="0" eb="3">
      <t>フタンキン</t>
    </rPh>
    <rPh sb="3" eb="5">
      <t>ノウフ</t>
    </rPh>
    <rPh sb="5" eb="7">
      <t>キゲン</t>
    </rPh>
    <phoneticPr fontId="2"/>
  </si>
  <si>
    <t>公益財団法人　大分県産業創造機構</t>
    <rPh sb="0" eb="2">
      <t>コウエキ</t>
    </rPh>
    <phoneticPr fontId="2"/>
  </si>
  <si>
    <t>公益財団法人 大分県産業創造機構</t>
    <rPh sb="0" eb="2">
      <t>コウエキ</t>
    </rPh>
    <phoneticPr fontId="2"/>
  </si>
  <si>
    <t>（振込先）</t>
    <phoneticPr fontId="2"/>
  </si>
  <si>
    <t>大分銀行　勢家支店</t>
    <phoneticPr fontId="2" type="Hiragana" alignment="distributed"/>
  </si>
  <si>
    <t>回</t>
    <rPh sb="0" eb="1">
      <t>かい</t>
    </rPh>
    <phoneticPr fontId="12" type="Hiragana" alignment="distributed"/>
  </si>
  <si>
    <t>　</t>
    <phoneticPr fontId="2"/>
  </si>
  <si>
    <t>テーマ</t>
    <phoneticPr fontId="2"/>
  </si>
  <si>
    <t>普通預金　５０３００７８</t>
    <phoneticPr fontId="2" type="Hiragana" alignment="distributed"/>
  </si>
  <si>
    <t>（公財）大分県産業創造機構　理事長　吉村　恭彰</t>
    <rPh sb="1" eb="3">
      <t>こうざい</t>
    </rPh>
    <rPh sb="4" eb="7">
      <t>おおいたけん</t>
    </rPh>
    <rPh sb="7" eb="13">
      <t>さんぎょうそうぞうきこう</t>
    </rPh>
    <rPh sb="14" eb="17">
      <t>りじちょう</t>
    </rPh>
    <rPh sb="18" eb="20">
      <t>よしむら</t>
    </rPh>
    <rPh sb="21" eb="23">
      <t>やすあき</t>
    </rPh>
    <phoneticPr fontId="2" type="Hiragana" alignment="distributed"/>
  </si>
  <si>
    <t>理事長　吉村　恭彰　殿</t>
    <rPh sb="4" eb="6">
      <t>ヨシムラ</t>
    </rPh>
    <rPh sb="7" eb="9">
      <t>ヤスアキ</t>
    </rPh>
    <rPh sb="10" eb="11">
      <t>ドノ</t>
    </rPh>
    <phoneticPr fontId="2"/>
  </si>
  <si>
    <t>円（税込）</t>
    <rPh sb="0" eb="1">
      <t>エン</t>
    </rPh>
    <rPh sb="2" eb="4">
      <t>ゼイコミ</t>
    </rPh>
    <phoneticPr fontId="2"/>
  </si>
  <si>
    <t>円／回（税込）</t>
    <rPh sb="0" eb="1">
      <t>えん</t>
    </rPh>
    <rPh sb="2" eb="3">
      <t>かい</t>
    </rPh>
    <rPh sb="4" eb="6">
      <t>ぜいこみ</t>
    </rPh>
    <phoneticPr fontId="12" type="Hiragana" alignment="distributed"/>
  </si>
  <si>
    <t>回</t>
    <rPh sb="0" eb="1">
      <t>カイ</t>
    </rPh>
    <phoneticPr fontId="2"/>
  </si>
  <si>
    <t xml:space="preserve">３．負担金額          </t>
    <rPh sb="4" eb="5">
      <t>キン</t>
    </rPh>
    <phoneticPr fontId="2"/>
  </si>
  <si>
    <t xml:space="preserve">２．派遣回数           </t>
    <rPh sb="4" eb="6">
      <t>かいすう</t>
    </rPh>
    <phoneticPr fontId="12" type="Hiragana" alignment="distributed"/>
  </si>
  <si>
    <t>※振込手数料はご負担ください。</t>
    <phoneticPr fontId="2"/>
  </si>
  <si>
    <t>000-000-0000</t>
    <phoneticPr fontId="2"/>
  </si>
  <si>
    <t xml:space="preserve"> １．専門家の氏名</t>
    <phoneticPr fontId="2"/>
  </si>
  <si>
    <t xml:space="preserve"> ６．助言・支援内容や当派遣事業についてのご意見・ご感想</t>
    <phoneticPr fontId="2"/>
  </si>
  <si>
    <t>※上記１～５については、漏れなく記入してください。</t>
    <rPh sb="1" eb="3">
      <t>ジョウキ</t>
    </rPh>
    <rPh sb="12" eb="13">
      <t>モ</t>
    </rPh>
    <rPh sb="16" eb="18">
      <t>キニュウ</t>
    </rPh>
    <phoneticPr fontId="2"/>
  </si>
  <si>
    <t>（※提出様式は、大分県産業創造機構ホームページ「専門家のアドバイスを受けたい」のページからダウンロードできます。）</t>
    <rPh sb="2" eb="4">
      <t>テイシュツ</t>
    </rPh>
    <phoneticPr fontId="2"/>
  </si>
  <si>
    <t>（様式４）企業・事業者→大分県産業創造機構</t>
    <rPh sb="5" eb="7">
      <t>キギョウ</t>
    </rPh>
    <rPh sb="8" eb="11">
      <t>ジギョウシャ</t>
    </rPh>
    <rPh sb="12" eb="15">
      <t>オオイタケン</t>
    </rPh>
    <rPh sb="15" eb="17">
      <t>サンギョウ</t>
    </rPh>
    <phoneticPr fontId="2"/>
  </si>
  <si>
    <t>（様式３）アドバイザー→大分県産業創造機構</t>
    <rPh sb="12" eb="15">
      <t>オオイタケン</t>
    </rPh>
    <rPh sb="15" eb="17">
      <t>サンギョウ</t>
    </rPh>
    <phoneticPr fontId="2"/>
  </si>
  <si>
    <t>登録アドバイザー</t>
    <rPh sb="0" eb="2">
      <t>トウロク</t>
    </rPh>
    <phoneticPr fontId="2"/>
  </si>
  <si>
    <t>負担金</t>
    <rPh sb="0" eb="3">
      <t>フタンキン</t>
    </rPh>
    <phoneticPr fontId="2"/>
  </si>
  <si>
    <t>（※１週間以内にご提出ください。）</t>
    <rPh sb="3" eb="5">
      <t>しゅうかん</t>
    </rPh>
    <rPh sb="5" eb="7">
      <t>いない</t>
    </rPh>
    <phoneticPr fontId="12" type="Hiragana" alignment="distributed"/>
  </si>
  <si>
    <t>記</t>
    <rPh sb="0" eb="1">
      <t>キ</t>
    </rPh>
    <phoneticPr fontId="2"/>
  </si>
  <si>
    <t>←大分県内は市町村名から、県外は都道府県名から入力してください。</t>
    <rPh sb="1" eb="3">
      <t>オオイタ</t>
    </rPh>
    <rPh sb="3" eb="5">
      <t>ケンナイ</t>
    </rPh>
    <rPh sb="6" eb="9">
      <t>シチョウソン</t>
    </rPh>
    <rPh sb="9" eb="10">
      <t>メイ</t>
    </rPh>
    <rPh sb="13" eb="15">
      <t>ケンガイ</t>
    </rPh>
    <rPh sb="16" eb="20">
      <t>トドウフケン</t>
    </rPh>
    <rPh sb="20" eb="21">
      <t>メイ</t>
    </rPh>
    <rPh sb="23" eb="25">
      <t>ニュウリョク</t>
    </rPh>
    <phoneticPr fontId="2"/>
  </si>
  <si>
    <t>←郵便番号７桁を数字のみ入力してください。</t>
    <rPh sb="1" eb="5">
      <t>ユウビンバンゴウ</t>
    </rPh>
    <rPh sb="6" eb="7">
      <t>ケタ</t>
    </rPh>
    <rPh sb="8" eb="10">
      <t>スウジ</t>
    </rPh>
    <rPh sb="12" eb="14">
      <t>ニュウリョク</t>
    </rPh>
    <phoneticPr fontId="2"/>
  </si>
  <si>
    <t>代　表　者　氏　名　</t>
    <rPh sb="0" eb="1">
      <t>ダイ</t>
    </rPh>
    <rPh sb="2" eb="3">
      <t>オモテ</t>
    </rPh>
    <rPh sb="4" eb="5">
      <t>モノ</t>
    </rPh>
    <rPh sb="6" eb="7">
      <t>シ</t>
    </rPh>
    <rPh sb="8" eb="9">
      <t>ナ</t>
    </rPh>
    <phoneticPr fontId="2"/>
  </si>
  <si>
    <t>担当者（職・氏名）　</t>
    <rPh sb="0" eb="3">
      <t>タントウシャ</t>
    </rPh>
    <rPh sb="4" eb="5">
      <t>ショク</t>
    </rPh>
    <rPh sb="6" eb="8">
      <t>シメイ</t>
    </rPh>
    <phoneticPr fontId="2"/>
  </si>
  <si>
    <t xml:space="preserve">企　　　業　　 　名　 </t>
    <phoneticPr fontId="2"/>
  </si>
  <si>
    <t>様</t>
    <rPh sb="0" eb="1">
      <t>サマ</t>
    </rPh>
    <phoneticPr fontId="2"/>
  </si>
  <si>
    <t>１．派遣アドバイザー</t>
    <phoneticPr fontId="2"/>
  </si>
  <si>
    <t>実施場所</t>
    <rPh sb="0" eb="2">
      <t>ジッシ</t>
    </rPh>
    <rPh sb="2" eb="4">
      <t>バショ</t>
    </rPh>
    <phoneticPr fontId="2"/>
  </si>
  <si>
    <t xml:space="preserve"> ２．アドバイザーによる助言・指導の実施年月日、場所</t>
    <rPh sb="12" eb="14">
      <t>ジョゲン</t>
    </rPh>
    <rPh sb="15" eb="17">
      <t>シドウ</t>
    </rPh>
    <rPh sb="18" eb="20">
      <t>ジッシ</t>
    </rPh>
    <rPh sb="20" eb="23">
      <t>ネンガッピ</t>
    </rPh>
    <rPh sb="24" eb="26">
      <t>バショ</t>
    </rPh>
    <phoneticPr fontId="2"/>
  </si>
  <si>
    <r>
      <t>第２回</t>
    </r>
    <r>
      <rPr>
        <sz val="10"/>
        <rFont val="Century"/>
        <family val="1"/>
      </rPr>
      <t/>
    </r>
  </si>
  <si>
    <r>
      <t>第３回</t>
    </r>
    <r>
      <rPr>
        <sz val="10"/>
        <rFont val="Century"/>
        <family val="1"/>
      </rPr>
      <t/>
    </r>
  </si>
  <si>
    <r>
      <t>第４回</t>
    </r>
    <r>
      <rPr>
        <sz val="10"/>
        <rFont val="Century"/>
        <family val="1"/>
      </rPr>
      <t/>
    </r>
  </si>
  <si>
    <r>
      <t>第５回</t>
    </r>
    <r>
      <rPr>
        <sz val="10"/>
        <rFont val="Century"/>
        <family val="1"/>
      </rPr>
      <t/>
    </r>
  </si>
  <si>
    <t>年月日</t>
    <rPh sb="0" eb="3">
      <t>ネンガッピ</t>
    </rPh>
    <phoneticPr fontId="2"/>
  </si>
  <si>
    <t>時間</t>
    <rPh sb="0" eb="2">
      <t>ジカン</t>
    </rPh>
    <phoneticPr fontId="2"/>
  </si>
  <si>
    <t>うち消費税</t>
    <phoneticPr fontId="2"/>
  </si>
  <si>
    <t>円（税率10％）</t>
    <rPh sb="0" eb="1">
      <t>エン</t>
    </rPh>
    <rPh sb="2" eb="4">
      <t>ゼイリツ</t>
    </rPh>
    <phoneticPr fontId="2"/>
  </si>
  <si>
    <t>様式
1-2</t>
    <rPh sb="0" eb="2">
      <t>ヨウシキ</t>
    </rPh>
    <phoneticPr fontId="2"/>
  </si>
  <si>
    <t>（ふりがな）</t>
    <phoneticPr fontId="2"/>
  </si>
  <si>
    <t>口座名義</t>
    <rPh sb="0" eb="2">
      <t>コウザ</t>
    </rPh>
    <rPh sb="2" eb="4">
      <t>メイギ</t>
    </rPh>
    <phoneticPr fontId="2"/>
  </si>
  <si>
    <t>←年月日は「2025/4/1」の形式で入力すれば、和暦で表示されます。</t>
    <rPh sb="1" eb="4">
      <t>ネンガッピ</t>
    </rPh>
    <rPh sb="16" eb="18">
      <t>ケイシキ</t>
    </rPh>
    <rPh sb="19" eb="21">
      <t>ニュウリョク</t>
    </rPh>
    <rPh sb="25" eb="27">
      <t>ワレキ</t>
    </rPh>
    <rPh sb="28" eb="30">
      <t>ヒョウジ</t>
    </rPh>
    <phoneticPr fontId="2"/>
  </si>
  <si>
    <t xml:space="preserve">内　　　容 </t>
    <phoneticPr fontId="2"/>
  </si>
  <si>
    <t>住　　　所</t>
    <phoneticPr fontId="2"/>
  </si>
  <si>
    <t>企　業　名</t>
    <phoneticPr fontId="2"/>
  </si>
  <si>
    <t>回　　　数</t>
    <rPh sb="0" eb="1">
      <t>カイ</t>
    </rPh>
    <rPh sb="4" eb="5">
      <t>スウ</t>
    </rPh>
    <phoneticPr fontId="2"/>
  </si>
  <si>
    <t xml:space="preserve">単　　　価 </t>
    <rPh sb="0" eb="1">
      <t>タン</t>
    </rPh>
    <rPh sb="4" eb="5">
      <t>アタイ</t>
    </rPh>
    <phoneticPr fontId="2"/>
  </si>
  <si>
    <t>～</t>
    <phoneticPr fontId="2"/>
  </si>
  <si>
    <t>回目</t>
    <rPh sb="0" eb="2">
      <t>カイメ</t>
    </rPh>
    <phoneticPr fontId="2"/>
  </si>
  <si>
    <t>回のうち、第</t>
    <phoneticPr fontId="2"/>
  </si>
  <si>
    <t>売上高増加</t>
    <phoneticPr fontId="2"/>
  </si>
  <si>
    <t>支店名</t>
    <rPh sb="0" eb="1">
      <t>ササ</t>
    </rPh>
    <rPh sb="1" eb="2">
      <t>ミセ</t>
    </rPh>
    <rPh sb="2" eb="3">
      <t>メイ</t>
    </rPh>
    <phoneticPr fontId="2"/>
  </si>
  <si>
    <t>ＴＥＬ： 097-537-9111</t>
    <phoneticPr fontId="2"/>
  </si>
  <si>
    <t>ＦＡＸ： 097-534-4320</t>
    <phoneticPr fontId="2"/>
  </si>
  <si>
    <t xml:space="preserve"> 　</t>
    <phoneticPr fontId="2"/>
  </si>
  <si>
    <t>様</t>
    <phoneticPr fontId="2"/>
  </si>
  <si>
    <t>（様式１）企業・事業者→大分県産業創造機構</t>
    <rPh sb="5" eb="7">
      <t>キギョウ</t>
    </rPh>
    <rPh sb="8" eb="11">
      <t>ジギョウシャ</t>
    </rPh>
    <rPh sb="12" eb="15">
      <t>オオイタケン</t>
    </rPh>
    <rPh sb="15" eb="17">
      <t>サンギョウ</t>
    </rPh>
    <phoneticPr fontId="2"/>
  </si>
  <si>
    <t>アドバイザーの派遣について、以下のとおり、申請します。</t>
    <rPh sb="7" eb="9">
      <t>ハケン</t>
    </rPh>
    <rPh sb="14" eb="16">
      <t>イカ</t>
    </rPh>
    <rPh sb="21" eb="23">
      <t>シンセイ</t>
    </rPh>
    <phoneticPr fontId="2"/>
  </si>
  <si>
    <t>代表者</t>
    <rPh sb="0" eb="3">
      <t>ダイヒョウシャ</t>
    </rPh>
    <phoneticPr fontId="2"/>
  </si>
  <si>
    <t>E-Mail ア ドレ ス</t>
    <phoneticPr fontId="2"/>
  </si>
  <si>
    <t>業種</t>
    <rPh sb="0" eb="2">
      <t>ギョウシュ</t>
    </rPh>
    <phoneticPr fontId="2"/>
  </si>
  <si>
    <t>資本金</t>
    <rPh sb="0" eb="3">
      <t>シホンキン</t>
    </rPh>
    <phoneticPr fontId="2"/>
  </si>
  <si>
    <t>千円</t>
    <rPh sb="0" eb="2">
      <t>センエン</t>
    </rPh>
    <phoneticPr fontId="2"/>
  </si>
  <si>
    <t>売上高</t>
    <rPh sb="0" eb="2">
      <t>ウリアゲ</t>
    </rPh>
    <rPh sb="2" eb="3">
      <t>ダカ</t>
    </rPh>
    <phoneticPr fontId="2"/>
  </si>
  <si>
    <t>直近</t>
    <rPh sb="0" eb="2">
      <t>チョッキン</t>
    </rPh>
    <phoneticPr fontId="2"/>
  </si>
  <si>
    <t>２期前</t>
    <rPh sb="1" eb="2">
      <t>キ</t>
    </rPh>
    <rPh sb="2" eb="3">
      <t>マエ</t>
    </rPh>
    <phoneticPr fontId="2"/>
  </si>
  <si>
    <t>営業利益</t>
    <rPh sb="0" eb="2">
      <t>エイギョウ</t>
    </rPh>
    <rPh sb="2" eb="4">
      <t>リエキ</t>
    </rPh>
    <phoneticPr fontId="2"/>
  </si>
  <si>
    <t>経常利益</t>
    <rPh sb="0" eb="2">
      <t>ケイジョウ</t>
    </rPh>
    <rPh sb="2" eb="4">
      <t>リエキ</t>
    </rPh>
    <phoneticPr fontId="2"/>
  </si>
  <si>
    <t>減価償却費</t>
    <rPh sb="0" eb="2">
      <t>ゲンカ</t>
    </rPh>
    <rPh sb="2" eb="4">
      <t>ショウキャク</t>
    </rPh>
    <rPh sb="4" eb="5">
      <t>ヒ</t>
    </rPh>
    <phoneticPr fontId="2"/>
  </si>
  <si>
    <t>総資産</t>
    <rPh sb="0" eb="3">
      <t>ソウシサン</t>
    </rPh>
    <phoneticPr fontId="2"/>
  </si>
  <si>
    <t>純資産（資本）</t>
    <rPh sb="0" eb="3">
      <t>ジュンシサン</t>
    </rPh>
    <rPh sb="4" eb="6">
      <t>シホン</t>
    </rPh>
    <phoneticPr fontId="2"/>
  </si>
  <si>
    <t>県施策の活用状況</t>
    <rPh sb="0" eb="1">
      <t>ケン</t>
    </rPh>
    <rPh sb="1" eb="2">
      <t>セ</t>
    </rPh>
    <rPh sb="2" eb="3">
      <t>サク</t>
    </rPh>
    <rPh sb="4" eb="6">
      <t>カツヨウ</t>
    </rPh>
    <rPh sb="6" eb="8">
      <t>ジョウキョウ</t>
    </rPh>
    <phoneticPr fontId="2"/>
  </si>
  <si>
    <t>経営戦略・経営計画の構築</t>
    <rPh sb="0" eb="2">
      <t>ケイエイ</t>
    </rPh>
    <rPh sb="2" eb="4">
      <t>センリャク</t>
    </rPh>
    <rPh sb="5" eb="7">
      <t>ケイエイ</t>
    </rPh>
    <rPh sb="7" eb="9">
      <t>ケイカク</t>
    </rPh>
    <rPh sb="10" eb="12">
      <t>コウチク</t>
    </rPh>
    <phoneticPr fontId="2"/>
  </si>
  <si>
    <t>マーケティング</t>
    <phoneticPr fontId="2"/>
  </si>
  <si>
    <t>組織活性化</t>
    <rPh sb="0" eb="2">
      <t>ソシキ</t>
    </rPh>
    <rPh sb="2" eb="5">
      <t>カッセイカ</t>
    </rPh>
    <phoneticPr fontId="2"/>
  </si>
  <si>
    <t>DX化・IT化</t>
    <rPh sb="2" eb="3">
      <t>カ</t>
    </rPh>
    <rPh sb="6" eb="7">
      <t>カ</t>
    </rPh>
    <phoneticPr fontId="2"/>
  </si>
  <si>
    <t>資金管理・設備投資計画</t>
    <rPh sb="0" eb="2">
      <t>シキン</t>
    </rPh>
    <rPh sb="2" eb="4">
      <t>カンリ</t>
    </rPh>
    <rPh sb="5" eb="7">
      <t>セツビ</t>
    </rPh>
    <rPh sb="7" eb="9">
      <t>トウシ</t>
    </rPh>
    <rPh sb="9" eb="11">
      <t>ケイカク</t>
    </rPh>
    <phoneticPr fontId="2"/>
  </si>
  <si>
    <t>生産管理・現場改善</t>
    <rPh sb="0" eb="2">
      <t>セイサン</t>
    </rPh>
    <rPh sb="2" eb="4">
      <t>カンリ</t>
    </rPh>
    <rPh sb="5" eb="7">
      <t>ゲンバ</t>
    </rPh>
    <rPh sb="7" eb="9">
      <t>カイゼン</t>
    </rPh>
    <phoneticPr fontId="2"/>
  </si>
  <si>
    <t>新商品開発</t>
    <rPh sb="0" eb="3">
      <t>シンショウヒン</t>
    </rPh>
    <rPh sb="3" eb="5">
      <t>カイハツ</t>
    </rPh>
    <phoneticPr fontId="2"/>
  </si>
  <si>
    <t>技術改善</t>
    <rPh sb="0" eb="2">
      <t>ギジュツ</t>
    </rPh>
    <rPh sb="2" eb="4">
      <t>カイゼン</t>
    </rPh>
    <phoneticPr fontId="2"/>
  </si>
  <si>
    <t>品質管理</t>
    <rPh sb="0" eb="2">
      <t>ヒンシツ</t>
    </rPh>
    <rPh sb="2" eb="4">
      <t>カンリ</t>
    </rPh>
    <phoneticPr fontId="2"/>
  </si>
  <si>
    <t>ISO関連</t>
    <rPh sb="3" eb="5">
      <t>カンレン</t>
    </rPh>
    <phoneticPr fontId="2"/>
  </si>
  <si>
    <t>法人設立（創業）
年月日</t>
    <phoneticPr fontId="2"/>
  </si>
  <si>
    <t>利益率向上</t>
    <phoneticPr fontId="2"/>
  </si>
  <si>
    <t>原価・販管費削減</t>
    <phoneticPr fontId="2"/>
  </si>
  <si>
    <t>請求金額　　</t>
    <rPh sb="0" eb="2">
      <t>セイキュウ</t>
    </rPh>
    <rPh sb="2" eb="4">
      <t>キンガク</t>
    </rPh>
    <phoneticPr fontId="2"/>
  </si>
  <si>
    <t>内　　容　 　</t>
    <rPh sb="0" eb="1">
      <t>ウチ</t>
    </rPh>
    <rPh sb="3" eb="4">
      <t>カタチ</t>
    </rPh>
    <phoneticPr fontId="2"/>
  </si>
  <si>
    <t>代表者  職 ・ 氏名　</t>
    <rPh sb="0" eb="1">
      <t>ダイ</t>
    </rPh>
    <rPh sb="1" eb="2">
      <t>オモテ</t>
    </rPh>
    <rPh sb="2" eb="3">
      <t>モノ</t>
    </rPh>
    <rPh sb="5" eb="6">
      <t>ショク</t>
    </rPh>
    <rPh sb="9" eb="10">
      <t>シ</t>
    </rPh>
    <rPh sb="10" eb="11">
      <t>ナ</t>
    </rPh>
    <phoneticPr fontId="2"/>
  </si>
  <si>
    <t>派遣の希望時期</t>
    <rPh sb="0" eb="2">
      <t>ハケン</t>
    </rPh>
    <rPh sb="3" eb="5">
      <t>キボウ</t>
    </rPh>
    <rPh sb="5" eb="7">
      <t>ジキ</t>
    </rPh>
    <phoneticPr fontId="2"/>
  </si>
  <si>
    <t>頃から</t>
    <rPh sb="0" eb="1">
      <t>ゴロ</t>
    </rPh>
    <phoneticPr fontId="2"/>
  </si>
  <si>
    <t>頃まで</t>
    <rPh sb="0" eb="1">
      <t>ゴロ</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</si>
  <si>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</si>
  <si>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</si>
  <si>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</si>
  <si>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第４回</t>
    <rPh sb="0" eb="1">
      <t>ダイ</t>
    </rPh>
    <rPh sb="2" eb="3">
      <t>カイ</t>
    </rPh>
    <phoneticPr fontId="2"/>
  </si>
  <si>
    <t>第５回</t>
    <rPh sb="0" eb="1">
      <t>ダイ</t>
    </rPh>
    <rPh sb="2" eb="3">
      <t>カイ</t>
    </rPh>
    <phoneticPr fontId="2"/>
  </si>
  <si>
    <t>取組計画</t>
    <rPh sb="0" eb="2">
      <t>トリクミ</t>
    </rPh>
    <rPh sb="2" eb="4">
      <t>ケイカク</t>
    </rPh>
    <phoneticPr fontId="2"/>
  </si>
  <si>
    <t>謝　金</t>
    <rPh sb="0" eb="1">
      <t>シャ</t>
    </rPh>
    <rPh sb="2" eb="3">
      <t>キン</t>
    </rPh>
    <phoneticPr fontId="2"/>
  </si>
  <si>
    <t>円</t>
    <rPh sb="0" eb="1">
      <t>エン</t>
    </rPh>
    <phoneticPr fontId="2"/>
  </si>
  <si>
    <t>企業負担</t>
    <rPh sb="0" eb="2">
      <t>キギョウ</t>
    </rPh>
    <rPh sb="2" eb="4">
      <t>フタン</t>
    </rPh>
    <phoneticPr fontId="2"/>
  </si>
  <si>
    <t>※会社概要や製品・サービスのパンフレット等を添付してください。</t>
    <phoneticPr fontId="2"/>
  </si>
  <si>
    <t>月</t>
    <rPh sb="0" eb="1">
      <t>ガツ</t>
    </rPh>
    <phoneticPr fontId="2"/>
  </si>
  <si>
    <t>１．決算状況</t>
    <rPh sb="2" eb="4">
      <t>ケッサン</t>
    </rPh>
    <rPh sb="4" eb="6">
      <t>ジョウキョウ</t>
    </rPh>
    <phoneticPr fontId="2"/>
  </si>
  <si>
    <t>企業名</t>
    <phoneticPr fontId="2"/>
  </si>
  <si>
    <t>経営革新計画の知事承認　　　　　　</t>
    <rPh sb="0" eb="2">
      <t>ケイエイ</t>
    </rPh>
    <rPh sb="2" eb="4">
      <t>カクシン</t>
    </rPh>
    <rPh sb="4" eb="6">
      <t>ケイカク</t>
    </rPh>
    <rPh sb="7" eb="9">
      <t>チジ</t>
    </rPh>
    <rPh sb="9" eb="11">
      <t>ショウニン</t>
    </rPh>
    <phoneticPr fontId="2"/>
  </si>
  <si>
    <t>当機構の活用状況</t>
    <rPh sb="0" eb="1">
      <t>トウ</t>
    </rPh>
    <rPh sb="1" eb="3">
      <t>キコウ</t>
    </rPh>
    <rPh sb="4" eb="6">
      <t>カツヨウ</t>
    </rPh>
    <rPh sb="6" eb="8">
      <t>ジョウキョウ</t>
    </rPh>
    <phoneticPr fontId="2"/>
  </si>
  <si>
    <t>※記入していない項目がある場合は、申請を受け付けられません。</t>
    <rPh sb="1" eb="3">
      <t>キニュウ</t>
    </rPh>
    <rPh sb="8" eb="10">
      <t>コウモク</t>
    </rPh>
    <rPh sb="13" eb="15">
      <t>バアイ</t>
    </rPh>
    <rPh sb="17" eb="19">
      <t>シンセイ</t>
    </rPh>
    <rPh sb="20" eb="21">
      <t>ウ</t>
    </rPh>
    <rPh sb="22" eb="23">
      <t>ツ</t>
    </rPh>
    <phoneticPr fontId="2"/>
  </si>
  <si>
    <t>（以下、産業創造機構記入欄）</t>
    <rPh sb="1" eb="3">
      <t>イカ</t>
    </rPh>
    <rPh sb="4" eb="6">
      <t>サンギョウ</t>
    </rPh>
    <rPh sb="6" eb="8">
      <t>ソウゾウ</t>
    </rPh>
    <rPh sb="8" eb="10">
      <t>キコウ</t>
    </rPh>
    <rPh sb="10" eb="12">
      <t>キニュウ</t>
    </rPh>
    <rPh sb="12" eb="13">
      <t>ラン</t>
    </rPh>
    <phoneticPr fontId="2"/>
  </si>
  <si>
    <t>よろず支援拠点への相談</t>
    <rPh sb="3" eb="5">
      <t>シエン</t>
    </rPh>
    <rPh sb="5" eb="7">
      <t>キョテン</t>
    </rPh>
    <rPh sb="9" eb="11">
      <t>ソウダン</t>
    </rPh>
    <phoneticPr fontId="2"/>
  </si>
  <si>
    <t>スタートアップセンターへの相談</t>
    <rPh sb="13" eb="15">
      <t>ソウダン</t>
    </rPh>
    <phoneticPr fontId="2"/>
  </si>
  <si>
    <t>補助金の採択</t>
    <rPh sb="0" eb="3">
      <t>ホジョキン</t>
    </rPh>
    <rPh sb="4" eb="6">
      <t>サイタク</t>
    </rPh>
    <phoneticPr fontId="2"/>
  </si>
  <si>
    <t>※本事業は、経営層に対する指導・助言を行うものです。一般社員への研修等は事業の対象外です。</t>
    <rPh sb="1" eb="2">
      <t>ホン</t>
    </rPh>
    <rPh sb="2" eb="4">
      <t>ジギョウ</t>
    </rPh>
    <rPh sb="6" eb="8">
      <t>ケイエイ</t>
    </rPh>
    <rPh sb="8" eb="9">
      <t>ソウ</t>
    </rPh>
    <rPh sb="10" eb="11">
      <t>タイ</t>
    </rPh>
    <rPh sb="13" eb="15">
      <t>シドウ</t>
    </rPh>
    <rPh sb="16" eb="18">
      <t>ジョゲン</t>
    </rPh>
    <rPh sb="19" eb="20">
      <t>オコナ</t>
    </rPh>
    <rPh sb="26" eb="28">
      <t>イッパン</t>
    </rPh>
    <rPh sb="28" eb="30">
      <t>シャイン</t>
    </rPh>
    <rPh sb="32" eb="34">
      <t>ケンシュウ</t>
    </rPh>
    <rPh sb="34" eb="35">
      <t>トウ</t>
    </rPh>
    <rPh sb="36" eb="38">
      <t>ジギョウ</t>
    </rPh>
    <rPh sb="39" eb="42">
      <t>タイショウガイ</t>
    </rPh>
    <phoneticPr fontId="2"/>
  </si>
  <si>
    <t>従業員数</t>
    <rPh sb="0" eb="4">
      <t>ジュウギョウインスウ</t>
    </rPh>
    <phoneticPr fontId="2"/>
  </si>
  <si>
    <t>人</t>
    <rPh sb="0" eb="1">
      <t>ニン</t>
    </rPh>
    <phoneticPr fontId="2"/>
  </si>
  <si>
    <t>アドバイザー派遣事業の活用　</t>
    <rPh sb="6" eb="8">
      <t>ハケン</t>
    </rPh>
    <rPh sb="8" eb="10">
      <t>ジギョウ</t>
    </rPh>
    <rPh sb="11" eb="13">
      <t>カツヨウ</t>
    </rPh>
    <phoneticPr fontId="2"/>
  </si>
  <si>
    <t>今回の申請：</t>
    <phoneticPr fontId="2"/>
  </si>
  <si>
    <t>←必ず記入が必要です。</t>
    <rPh sb="1" eb="2">
      <t>カナラ</t>
    </rPh>
    <rPh sb="3" eb="5">
      <t>キニュウ</t>
    </rPh>
    <rPh sb="6" eb="8">
      <t>ヒツヨウ</t>
    </rPh>
    <phoneticPr fontId="2"/>
  </si>
  <si>
    <r>
      <t>←チェックボックスに</t>
    </r>
    <r>
      <rPr>
        <sz val="11"/>
        <color indexed="10"/>
        <rFont val="Segoe UI Symbol"/>
        <family val="2"/>
      </rPr>
      <t>✓</t>
    </r>
    <r>
      <rPr>
        <sz val="11"/>
        <color indexed="10"/>
        <rFont val="BIZ UDPゴシック"/>
        <family val="3"/>
        <charset val="128"/>
      </rPr>
      <t>を入れてください。</t>
    </r>
    <rPh sb="12" eb="13">
      <t>イ</t>
    </rPh>
    <phoneticPr fontId="2"/>
  </si>
  <si>
    <t xml:space="preserve">企業名　 </t>
    <rPh sb="0" eb="2">
      <t>キギョウ</t>
    </rPh>
    <rPh sb="2" eb="3">
      <t>メイ</t>
    </rPh>
    <phoneticPr fontId="2"/>
  </si>
  <si>
    <t>電話番号</t>
    <rPh sb="0" eb="1">
      <t>デン</t>
    </rPh>
    <rPh sb="1" eb="2">
      <t>ハナシ</t>
    </rPh>
    <rPh sb="2" eb="3">
      <t>バン</t>
    </rPh>
    <rPh sb="3" eb="4">
      <t>ゴウ</t>
    </rPh>
    <phoneticPr fontId="2"/>
  </si>
  <si>
    <t>その他（　　　　　　　　　　　　　　　　　　　　　　　　     　）</t>
    <rPh sb="2" eb="3">
      <t>タ</t>
    </rPh>
    <phoneticPr fontId="2"/>
  </si>
  <si>
    <t>取引銀行
（メインバンク）</t>
    <phoneticPr fontId="2"/>
  </si>
  <si>
    <t>ホームページ
アドレス</t>
    <phoneticPr fontId="2"/>
  </si>
  <si>
    <t>ＩＳＯの取得時期</t>
    <phoneticPr fontId="2"/>
  </si>
  <si>
    <t xml:space="preserve">第１回 </t>
    <phoneticPr fontId="2"/>
  </si>
  <si>
    <t>承諾書</t>
    <rPh sb="0" eb="3">
      <t>ショウダクショ</t>
    </rPh>
    <phoneticPr fontId="2"/>
  </si>
  <si>
    <t>登録アドバイザー</t>
    <phoneticPr fontId="2"/>
  </si>
  <si>
    <t>氏名</t>
    <rPh sb="0" eb="1">
      <t>シ</t>
    </rPh>
    <rPh sb="1" eb="2">
      <t>ナ</t>
    </rPh>
    <phoneticPr fontId="2"/>
  </si>
  <si>
    <t>Eメール</t>
    <phoneticPr fontId="2"/>
  </si>
  <si>
    <t>事業概要</t>
    <rPh sb="0" eb="2">
      <t>ジギョウ</t>
    </rPh>
    <rPh sb="2" eb="4">
      <t>ガイヨウ</t>
    </rPh>
    <phoneticPr fontId="2"/>
  </si>
  <si>
    <t>１．実施状況</t>
    <rPh sb="2" eb="4">
      <t>ジッシ</t>
    </rPh>
    <rPh sb="4" eb="6">
      <t>ジョウキョウ</t>
    </rPh>
    <phoneticPr fontId="2"/>
  </si>
  <si>
    <t>場所</t>
    <rPh sb="0" eb="2">
      <t>バショ</t>
    </rPh>
    <phoneticPr fontId="2"/>
  </si>
  <si>
    <t>0：00～0：00</t>
    <phoneticPr fontId="2"/>
  </si>
  <si>
    <t>※「業務報告書」は全ての派遣回数終了後に作成すること。
　 各回の支援内容を記載した「業務支援シート」を回数分添付すること。</t>
    <phoneticPr fontId="2"/>
  </si>
  <si>
    <t>機構担当者意見</t>
    <rPh sb="0" eb="2">
      <t>キコウ</t>
    </rPh>
    <rPh sb="2" eb="5">
      <t>タントウシャ</t>
    </rPh>
    <rPh sb="5" eb="7">
      <t>イケン</t>
    </rPh>
    <phoneticPr fontId="2"/>
  </si>
  <si>
    <t>担当者氏名</t>
    <rPh sb="0" eb="3">
      <t>タントウシャ</t>
    </rPh>
    <rPh sb="3" eb="5">
      <t>シメイ</t>
    </rPh>
    <phoneticPr fontId="2"/>
  </si>
  <si>
    <t>（様式３補足）登録アドバイザー→ 大分県産業創造機構</t>
    <phoneticPr fontId="2"/>
  </si>
  <si>
    <t>全体派遣回数</t>
    <phoneticPr fontId="2"/>
  </si>
  <si>
    <t>回目</t>
    <phoneticPr fontId="2"/>
  </si>
  <si>
    <t>企業対応者
役職・氏名</t>
    <phoneticPr fontId="2"/>
  </si>
  <si>
    <t xml:space="preserve"> 指導日時</t>
    <rPh sb="1" eb="3">
      <t>シドウ</t>
    </rPh>
    <rPh sb="3" eb="5">
      <t>ニチジ</t>
    </rPh>
    <phoneticPr fontId="2"/>
  </si>
  <si>
    <t>指導・助言の
内容</t>
    <rPh sb="0" eb="2">
      <t>シドウ</t>
    </rPh>
    <rPh sb="3" eb="5">
      <t>ジョゲン</t>
    </rPh>
    <rPh sb="7" eb="9">
      <t>ナイヨウ</t>
    </rPh>
    <phoneticPr fontId="2"/>
  </si>
  <si>
    <t>請求書</t>
    <rPh sb="0" eb="3">
      <t>セイキュウショ</t>
    </rPh>
    <phoneticPr fontId="2"/>
  </si>
  <si>
    <t>　なお、上記諸謝金については以下の口座に振り込んでください。</t>
    <phoneticPr fontId="2"/>
  </si>
  <si>
    <t>円也</t>
    <phoneticPr fontId="2"/>
  </si>
  <si>
    <t>ただし、以下企業へのアドバイザー報酬として</t>
    <rPh sb="4" eb="6">
      <t>イカ</t>
    </rPh>
    <rPh sb="6" eb="8">
      <t>キギョウ</t>
    </rPh>
    <rPh sb="16" eb="18">
      <t>ホウシュウ</t>
    </rPh>
    <phoneticPr fontId="2"/>
  </si>
  <si>
    <t>助言・指導した内容を詳しく記入してください
例）現状と問題点、課題解決の方法、前回までの課題解決状況、次回までの課題等。</t>
    <phoneticPr fontId="2"/>
  </si>
  <si>
    <t>内訳：（30,600円/回×1/3）×</t>
    <rPh sb="0" eb="1">
      <t>ウチワケ</t>
    </rPh>
    <rPh sb="8" eb="9">
      <t>エン</t>
    </rPh>
    <rPh sb="10" eb="11">
      <t>カイ</t>
    </rPh>
    <phoneticPr fontId="2"/>
  </si>
  <si>
    <t>３期前</t>
    <rPh sb="1" eb="2">
      <t>キ</t>
    </rPh>
    <rPh sb="2" eb="3">
      <t>マエ</t>
    </rPh>
    <phoneticPr fontId="2"/>
  </si>
  <si>
    <t>　中小企業者等成長支援アドバイザー派遣に係る負担額について、下記のとおり請求します。</t>
    <rPh sb="1" eb="3">
      <t>チュウショウ</t>
    </rPh>
    <rPh sb="3" eb="5">
      <t>キギョウ</t>
    </rPh>
    <rPh sb="5" eb="7">
      <t>シャトウ</t>
    </rPh>
    <rPh sb="7" eb="9">
      <t>セイチョウ</t>
    </rPh>
    <rPh sb="9" eb="11">
      <t>シエン</t>
    </rPh>
    <rPh sb="20" eb="21">
      <t>カカ</t>
    </rPh>
    <phoneticPr fontId="2"/>
  </si>
  <si>
    <t>中小企業者等成長支援アドバイザー派遣事業　業務報告書</t>
    <rPh sb="4" eb="6">
      <t>シャトウ</t>
    </rPh>
    <rPh sb="6" eb="8">
      <t>セイチョウ</t>
    </rPh>
    <phoneticPr fontId="2"/>
  </si>
  <si>
    <t>中小企業者等成長支援アドバイザー派遣事業　業務支援シート</t>
    <rPh sb="4" eb="6">
      <t>シャトウ</t>
    </rPh>
    <rPh sb="6" eb="8">
      <t>セイチョウ</t>
    </rPh>
    <phoneticPr fontId="2"/>
  </si>
  <si>
    <t>様式
1-3</t>
    <rPh sb="0" eb="2">
      <t>ヨウシキ</t>
    </rPh>
    <phoneticPr fontId="2"/>
  </si>
  <si>
    <t>郵便番号７桁を数字のみ入力</t>
    <phoneticPr fontId="2"/>
  </si>
  <si>
    <t>企業名</t>
    <rPh sb="0" eb="3">
      <t>キギョウメイ</t>
    </rPh>
    <phoneticPr fontId="2"/>
  </si>
  <si>
    <t>代表者　役職・氏名</t>
    <rPh sb="0" eb="3">
      <t>ダイヒョウシャ</t>
    </rPh>
    <rPh sb="4" eb="6">
      <t>ヤクショク</t>
    </rPh>
    <rPh sb="7" eb="9">
      <t>シメイ</t>
    </rPh>
    <phoneticPr fontId="2"/>
  </si>
  <si>
    <t>産業創造機構記入欄</t>
    <rPh sb="0" eb="2">
      <t>サンギョウ</t>
    </rPh>
    <rPh sb="2" eb="4">
      <t>ソウゾウ</t>
    </rPh>
    <rPh sb="4" eb="6">
      <t>キコウ</t>
    </rPh>
    <rPh sb="6" eb="8">
      <t>キニュウ</t>
    </rPh>
    <rPh sb="8" eb="9">
      <t>ラン</t>
    </rPh>
    <phoneticPr fontId="2"/>
  </si>
  <si>
    <t>●基本データ入力シート</t>
    <rPh sb="1" eb="3">
      <t>キホン</t>
    </rPh>
    <rPh sb="6" eb="8">
      <t>ニュウリョク</t>
    </rPh>
    <phoneticPr fontId="2"/>
  </si>
  <si>
    <t>申請者入力欄</t>
    <rPh sb="0" eb="3">
      <t>シンセイシャ</t>
    </rPh>
    <rPh sb="3" eb="5">
      <t>ニュウリョク</t>
    </rPh>
    <rPh sb="5" eb="6">
      <t>ラン</t>
    </rPh>
    <phoneticPr fontId="2"/>
  </si>
  <si>
    <t>提出書類
に
自動転記</t>
    <rPh sb="0" eb="2">
      <t>テイシュツ</t>
    </rPh>
    <rPh sb="2" eb="4">
      <t>ショルイ</t>
    </rPh>
    <rPh sb="7" eb="9">
      <t>ジドウ</t>
    </rPh>
    <rPh sb="9" eb="11">
      <t>テンキ</t>
    </rPh>
    <phoneticPr fontId="2"/>
  </si>
  <si>
    <t>中小企業者等成長支援アドバイザー派遣事業　申請書</t>
    <rPh sb="4" eb="6">
      <t>シャトウ</t>
    </rPh>
    <rPh sb="6" eb="8">
      <t>セイチョウ</t>
    </rPh>
    <rPh sb="18" eb="20">
      <t>ジギョウ</t>
    </rPh>
    <phoneticPr fontId="2"/>
  </si>
  <si>
    <t>派遣アドバイザー氏名</t>
    <rPh sb="0" eb="2">
      <t>ハケン</t>
    </rPh>
    <rPh sb="8" eb="10">
      <t>シメイ</t>
    </rPh>
    <phoneticPr fontId="2"/>
  </si>
  <si>
    <t>←数字を入力すると％表示になります。</t>
    <rPh sb="1" eb="3">
      <t>スウジ</t>
    </rPh>
    <rPh sb="4" eb="6">
      <t>ニュウリョク</t>
    </rPh>
    <rPh sb="10" eb="12">
      <t>ヒョウジ</t>
    </rPh>
    <phoneticPr fontId="2"/>
  </si>
  <si>
    <t>中小企業者等成長支援アドバイザー派遣事業　実施報告書</t>
    <rPh sb="21" eb="23">
      <t>ジッシ</t>
    </rPh>
    <phoneticPr fontId="2"/>
  </si>
  <si>
    <t>中小企業者等成長支援アドバイザー派遣事業　実施決定通知書</t>
    <rPh sb="0" eb="2">
      <t>チュウショウ</t>
    </rPh>
    <rPh sb="2" eb="4">
      <t>キギョウ</t>
    </rPh>
    <rPh sb="4" eb="6">
      <t>シャトウ</t>
    </rPh>
    <rPh sb="6" eb="8">
      <t>セイチョウ</t>
    </rPh>
    <rPh sb="8" eb="10">
      <t>シエン</t>
    </rPh>
    <rPh sb="18" eb="20">
      <t>ジギョウ</t>
    </rPh>
    <rPh sb="21" eb="23">
      <t>ジッシ</t>
    </rPh>
    <rPh sb="23" eb="25">
      <t>ケッテイ</t>
    </rPh>
    <rPh sb="27" eb="28">
      <t>ショ</t>
    </rPh>
    <phoneticPr fontId="2"/>
  </si>
  <si>
    <t>中小企業者等成長支援アドバイザー派遣事業　業務依頼書</t>
    <rPh sb="0" eb="2">
      <t>チュウショウ</t>
    </rPh>
    <rPh sb="2" eb="4">
      <t>キギョウ</t>
    </rPh>
    <rPh sb="4" eb="6">
      <t>シャトウ</t>
    </rPh>
    <rPh sb="6" eb="8">
      <t>セイチョウ</t>
    </rPh>
    <rPh sb="8" eb="10">
      <t>シエン</t>
    </rPh>
    <rPh sb="16" eb="18">
      <t>ハケン</t>
    </rPh>
    <rPh sb="18" eb="20">
      <t>ジギョウ</t>
    </rPh>
    <rPh sb="21" eb="23">
      <t>ギョウム</t>
    </rPh>
    <rPh sb="23" eb="25">
      <t>イライ</t>
    </rPh>
    <rPh sb="25" eb="26">
      <t>ショ</t>
    </rPh>
    <phoneticPr fontId="2"/>
  </si>
  <si>
    <t>別添「申請書」のとおり</t>
    <rPh sb="3" eb="5">
      <t>シンセイ</t>
    </rPh>
    <phoneticPr fontId="2"/>
  </si>
  <si>
    <t>年月日は「2025/4/1」の形式で入力</t>
    <phoneticPr fontId="2"/>
  </si>
  <si>
    <t>通知日の約２週間後</t>
    <rPh sb="0" eb="3">
      <t>ツウチビ</t>
    </rPh>
    <rPh sb="4" eb="5">
      <t>ヤク</t>
    </rPh>
    <rPh sb="6" eb="8">
      <t>シュウカン</t>
    </rPh>
    <rPh sb="8" eb="9">
      <t>ゴ</t>
    </rPh>
    <phoneticPr fontId="2"/>
  </si>
  <si>
    <t>令和　年　月　日</t>
    <rPh sb="0" eb="2">
      <t>レイワ</t>
    </rPh>
    <rPh sb="3" eb="4">
      <t>ネン</t>
    </rPh>
    <rPh sb="5" eb="6">
      <t>ガツ</t>
    </rPh>
    <rPh sb="7" eb="8">
      <t>ニチ</t>
    </rPh>
    <phoneticPr fontId="2"/>
  </si>
  <si>
    <t>で依頼のあった下記の件について、承諾します。</t>
    <phoneticPr fontId="2"/>
  </si>
  <si>
    <t>付け</t>
    <phoneticPr fontId="2"/>
  </si>
  <si>
    <t>令和　年　月　日</t>
    <rPh sb="0" eb="1">
      <t>レイワ</t>
    </rPh>
    <rPh sb="3" eb="4">
      <t>ネン</t>
    </rPh>
    <rPh sb="7" eb="8">
      <t>ニチ</t>
    </rPh>
    <phoneticPr fontId="2"/>
  </si>
  <si>
    <t>中小企業者等成長支援アドバイザー派遣事業</t>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</si>
  <si>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</si>
  <si>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</si>
  <si>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</si>
  <si>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</si>
  <si>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</si>
  <si>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売上高総利益</t>
    <rPh sb="0" eb="2">
      <t>ウリアゲ</t>
    </rPh>
    <rPh sb="2" eb="3">
      <t>ダカ</t>
    </rPh>
    <rPh sb="3" eb="4">
      <t>ソウ</t>
    </rPh>
    <rPh sb="4" eb="6">
      <t>リエキ</t>
    </rPh>
    <phoneticPr fontId="2"/>
  </si>
  <si>
    <t>で依頼のあった中小企業者等成長支援アドバイ</t>
    <phoneticPr fontId="2"/>
  </si>
  <si>
    <t>内訳：　30,600円/回×</t>
    <rPh sb="0" eb="1">
      <t>ウチワケ</t>
    </rPh>
    <rPh sb="8" eb="9">
      <t>エン</t>
    </rPh>
    <rPh sb="10" eb="11">
      <t>カイ</t>
    </rPh>
    <phoneticPr fontId="2"/>
  </si>
  <si>
    <t>産創経第号</t>
    <rPh sb="0" eb="1">
      <t>サン</t>
    </rPh>
    <rPh sb="1" eb="2">
      <t>ソウ</t>
    </rPh>
    <rPh sb="2" eb="3">
      <t>ケイ</t>
    </rPh>
    <rPh sb="3" eb="4">
      <t>ダイ</t>
    </rPh>
    <rPh sb="4" eb="5">
      <t>ゴウ</t>
    </rPh>
    <phoneticPr fontId="2"/>
  </si>
  <si>
    <t>　　　　千円単位で入力してください。</t>
    <rPh sb="4" eb="6">
      <t>センエン</t>
    </rPh>
    <rPh sb="6" eb="8">
      <t>タンイ</t>
    </rPh>
    <rPh sb="9" eb="11">
      <t>ニュウリョク</t>
    </rPh>
    <phoneticPr fontId="2"/>
  </si>
  <si>
    <t>派遣の希望回数</t>
    <rPh sb="0" eb="2">
      <t>ハケン</t>
    </rPh>
    <rPh sb="3" eb="5">
      <t>キボウ</t>
    </rPh>
    <rPh sb="5" eb="7">
      <t>カイスウ</t>
    </rPh>
    <phoneticPr fontId="2"/>
  </si>
  <si>
    <t>派遣回数</t>
    <rPh sb="0" eb="4">
      <t>ハケンカイスウ</t>
    </rPh>
    <phoneticPr fontId="2"/>
  </si>
  <si>
    <t>　上記について、下記のとおり依頼しますので、本依頼書を受領後、１週間以内に別紙「承諾書」を提出してくださいますようお願いします。
　また、支援終了後は、派遣内容をより具体的に把握するため、速やかに、様式３「業務報告書」、様式３補足「業務支援シート」（支援実施日ごとに作成）の提出をお願いします。なお、これらの書類は、本事業の成果として県に提出しますので、申し添えます。　併せて、「請求書」を提出してくださいますようお願いします。
　また、支援の実施に当たっては、中小企業者等支援アドバイザー派遣事業実施要領により対応してください。
　</t>
    <rPh sb="1" eb="3">
      <t>ジョウキ</t>
    </rPh>
    <rPh sb="8" eb="10">
      <t>カキ</t>
    </rPh>
    <rPh sb="14" eb="16">
      <t>イライ</t>
    </rPh>
    <rPh sb="22" eb="23">
      <t>ホン</t>
    </rPh>
    <rPh sb="23" eb="25">
      <t>イライ</t>
    </rPh>
    <rPh sb="25" eb="26">
      <t>ショ</t>
    </rPh>
    <rPh sb="27" eb="29">
      <t>ジュリョウ</t>
    </rPh>
    <rPh sb="29" eb="30">
      <t>ゴ</t>
    </rPh>
    <rPh sb="37" eb="39">
      <t>ベッシ</t>
    </rPh>
    <rPh sb="45" eb="47">
      <t>テイシュツ</t>
    </rPh>
    <rPh sb="58" eb="59">
      <t>ネガ</t>
    </rPh>
    <rPh sb="94" eb="95">
      <t>スミ</t>
    </rPh>
    <rPh sb="99" eb="101">
      <t>ヨウシキ</t>
    </rPh>
    <rPh sb="110" eb="112">
      <t>ヨウシキ</t>
    </rPh>
    <rPh sb="113" eb="115">
      <t>ホソク</t>
    </rPh>
    <rPh sb="116" eb="118">
      <t>ギョウム</t>
    </rPh>
    <rPh sb="125" eb="127">
      <t>シエン</t>
    </rPh>
    <rPh sb="127" eb="129">
      <t>ジッシ</t>
    </rPh>
    <rPh sb="129" eb="130">
      <t>ビ</t>
    </rPh>
    <rPh sb="133" eb="135">
      <t>サクセイ</t>
    </rPh>
    <rPh sb="137" eb="139">
      <t>テイシュツ</t>
    </rPh>
    <rPh sb="141" eb="142">
      <t>ネガ</t>
    </rPh>
    <rPh sb="154" eb="156">
      <t>ショルイ</t>
    </rPh>
    <rPh sb="158" eb="159">
      <t>ホン</t>
    </rPh>
    <rPh sb="159" eb="161">
      <t>ジギョウ</t>
    </rPh>
    <rPh sb="162" eb="164">
      <t>セイカ</t>
    </rPh>
    <rPh sb="167" eb="168">
      <t>ケン</t>
    </rPh>
    <rPh sb="169" eb="171">
      <t>テイシュツ</t>
    </rPh>
    <rPh sb="177" eb="178">
      <t>モウ</t>
    </rPh>
    <rPh sb="179" eb="180">
      <t>ソ</t>
    </rPh>
    <rPh sb="185" eb="186">
      <t>アワ</t>
    </rPh>
    <rPh sb="190" eb="193">
      <t>セイキュウショ</t>
    </rPh>
    <rPh sb="208" eb="209">
      <t>ネガ</t>
    </rPh>
    <rPh sb="235" eb="236">
      <t>シャ</t>
    </rPh>
    <rPh sb="236" eb="237">
      <t>トウ</t>
    </rPh>
    <phoneticPr fontId="2"/>
  </si>
  <si>
    <t>（様式１－３）大分県産業創造機構→企業・事業者</t>
    <rPh sb="7" eb="10">
      <t>オオイタケン</t>
    </rPh>
    <rPh sb="10" eb="12">
      <t>サンギョウ</t>
    </rPh>
    <rPh sb="17" eb="19">
      <t>キギョウ</t>
    </rPh>
    <rPh sb="20" eb="23">
      <t>ジギョウシャ</t>
    </rPh>
    <phoneticPr fontId="2"/>
  </si>
  <si>
    <t>（様式１－２）大分県産業創造機構→アドバイザー</t>
    <rPh sb="7" eb="10">
      <t>オオイタケン</t>
    </rPh>
    <rPh sb="10" eb="12">
      <t>サンギョウ</t>
    </rPh>
    <phoneticPr fontId="2"/>
  </si>
  <si>
    <t>下記のとおり、決定したのでお知らせします。
　つきましては、負担金の納付について、別添請求書に記載の納付期限までに、指定口座への振込によりお支払いください。納付期限までに入金がなされていない場合は、アドバイザーの派遣ができない場合もあり得ますのでご留意ください。
　また、事業終了後は２週間以内に、様式４「中小企業者等成長支援アドバイザー派遣事業実施報告書（※）」を提出してください。</t>
    <phoneticPr fontId="2"/>
  </si>
  <si>
    <t>で申請のあった中小企業者等成長支援アドバイザー派遣事業について、</t>
    <phoneticPr fontId="2"/>
  </si>
  <si>
    <t>担　当：経営支援課　●●　</t>
    <phoneticPr fontId="12" type="Hiragana" alignment="distributed"/>
  </si>
  <si>
    <t>E-mail：＠columbus.or.jp</t>
    <phoneticPr fontId="2"/>
  </si>
  <si>
    <t>申請時に入力をお願いします。</t>
    <rPh sb="0" eb="3">
      <t>シンセイジ</t>
    </rPh>
    <rPh sb="4" eb="6">
      <t>ニュウリョク</t>
    </rPh>
    <rPh sb="8" eb="9">
      <t>ネガ</t>
    </rPh>
    <phoneticPr fontId="2"/>
  </si>
  <si>
    <t>派遣回数</t>
    <rPh sb="0" eb="2">
      <t>ハケン</t>
    </rPh>
    <rPh sb="2" eb="4">
      <t>カイスウ</t>
    </rPh>
    <phoneticPr fontId="2"/>
  </si>
  <si>
    <t>ザー派遣事業に係る報酬について、下記のとおり請求します。</t>
    <rPh sb="2" eb="4">
      <t>ハケン</t>
    </rPh>
    <phoneticPr fontId="2"/>
  </si>
  <si>
    <t>ザー派遣事業の実施について、以下のとおり、報告します。</t>
    <phoneticPr fontId="2"/>
  </si>
  <si>
    <t>●基本データ入力シート（機構用）</t>
    <rPh sb="1" eb="3">
      <t>キホン</t>
    </rPh>
    <rPh sb="6" eb="8">
      <t>ニュウリョク</t>
    </rPh>
    <rPh sb="12" eb="14">
      <t>キコウ</t>
    </rPh>
    <rPh sb="14" eb="15">
      <t>ヨウ</t>
    </rPh>
    <phoneticPr fontId="2"/>
  </si>
  <si>
    <t>申請者入力欄から自動転記</t>
    <rPh sb="0" eb="3">
      <t>シンセイシャ</t>
    </rPh>
    <rPh sb="3" eb="5">
      <t>ニュウリョク</t>
    </rPh>
    <rPh sb="5" eb="6">
      <t>ラン</t>
    </rPh>
    <rPh sb="8" eb="10">
      <t>ジドウ</t>
    </rPh>
    <rPh sb="10" eb="12">
      <t>テンキ</t>
    </rPh>
    <phoneticPr fontId="2"/>
  </si>
  <si>
    <t>申請者</t>
    <rPh sb="0" eb="3">
      <t>シンセイシャ</t>
    </rPh>
    <phoneticPr fontId="2"/>
  </si>
  <si>
    <t>（様式５）アドバイザー→大分県産業創造機構</t>
    <rPh sb="12" eb="15">
      <t>オオイタケン</t>
    </rPh>
    <rPh sb="15" eb="17">
      <t>サンギョウ</t>
    </rPh>
    <phoneticPr fontId="2"/>
  </si>
  <si>
    <r>
      <t>２．相談内容</t>
    </r>
    <r>
      <rPr>
        <sz val="10"/>
        <rFont val="HGPｺﾞｼｯｸM"/>
        <family val="3"/>
        <charset val="128"/>
      </rPr>
      <t>　（詳細に記入してください）</t>
    </r>
    <rPh sb="2" eb="4">
      <t>ソウダン</t>
    </rPh>
    <rPh sb="4" eb="6">
      <t>ナイヨウ</t>
    </rPh>
    <phoneticPr fontId="2"/>
  </si>
  <si>
    <r>
      <t>３．現状分析結果による問題点及び課題等</t>
    </r>
    <r>
      <rPr>
        <sz val="10"/>
        <rFont val="HGPｺﾞｼｯｸM"/>
        <family val="3"/>
        <charset val="128"/>
      </rPr>
      <t>　（詳細に記入してください）</t>
    </r>
    <phoneticPr fontId="2"/>
  </si>
  <si>
    <r>
      <rPr>
        <sz val="11"/>
        <rFont val="HGPｺﾞｼｯｸM"/>
        <family val="3"/>
        <charset val="128"/>
      </rPr>
      <t>回</t>
    </r>
    <r>
      <rPr>
        <sz val="9"/>
        <rFont val="HGPｺﾞｼｯｸM"/>
        <family val="3"/>
        <charset val="128"/>
      </rPr>
      <t>　（※基本は５回の支援計画。支援内容に応じて、派遣回数を決定します。）</t>
    </r>
    <rPh sb="0" eb="1">
      <t>カイ</t>
    </rPh>
    <rPh sb="4" eb="6">
      <t>キホン</t>
    </rPh>
    <rPh sb="8" eb="9">
      <t>カイ</t>
    </rPh>
    <rPh sb="10" eb="12">
      <t>シエン</t>
    </rPh>
    <rPh sb="12" eb="14">
      <t>ケイカク</t>
    </rPh>
    <rPh sb="15" eb="17">
      <t>シエン</t>
    </rPh>
    <rPh sb="17" eb="19">
      <t>ナイヨウ</t>
    </rPh>
    <rPh sb="20" eb="21">
      <t>オウ</t>
    </rPh>
    <rPh sb="24" eb="26">
      <t>ハケン</t>
    </rPh>
    <rPh sb="26" eb="28">
      <t>カイスウ</t>
    </rPh>
    <rPh sb="29" eb="31">
      <t>ケッテイ</t>
    </rPh>
    <phoneticPr fontId="2"/>
  </si>
  <si>
    <t>その他（　　　　　　　　　　　　　　　　　　　　　     　）</t>
    <rPh sb="2" eb="3">
      <t>タ</t>
    </rPh>
    <phoneticPr fontId="2"/>
  </si>
  <si>
    <t>（　　　　　　　　　　　　　　　　　　　　　　　　）補助金</t>
    <rPh sb="26" eb="29">
      <t>ホジョキン</t>
    </rPh>
    <phoneticPr fontId="2"/>
  </si>
  <si>
    <r>
      <t xml:space="preserve"> </t>
    </r>
    <r>
      <rPr>
        <b/>
        <sz val="11"/>
        <rFont val="HGPｺﾞｼｯｸM"/>
        <family val="3"/>
        <charset val="128"/>
      </rPr>
      <t xml:space="preserve">５．今回の支援の具体的効果（見込み） </t>
    </r>
    <r>
      <rPr>
        <sz val="11"/>
        <rFont val="HGPｺﾞｼｯｸM"/>
        <family val="3"/>
        <charset val="128"/>
      </rPr>
      <t>　</t>
    </r>
    <r>
      <rPr>
        <sz val="10"/>
        <rFont val="HGPｺﾞｼｯｸM"/>
        <family val="3"/>
        <charset val="128"/>
      </rPr>
      <t>※①はいずれかの数値目標について必ず記入すること。</t>
    </r>
    <rPh sb="29" eb="31">
      <t>スウチ</t>
    </rPh>
    <rPh sb="31" eb="33">
      <t>モクヒョウ</t>
    </rPh>
    <rPh sb="37" eb="38">
      <t>カナラ</t>
    </rPh>
    <rPh sb="39" eb="41">
      <t>キニュウ</t>
    </rPh>
    <phoneticPr fontId="2"/>
  </si>
  <si>
    <r>
      <t xml:space="preserve"> </t>
    </r>
    <r>
      <rPr>
        <b/>
        <sz val="11"/>
        <rFont val="HGPｺﾞｼｯｸM"/>
        <family val="3"/>
        <charset val="128"/>
      </rPr>
      <t>４．助言・支援内容への対応状況、又は今後の対応予定・計画</t>
    </r>
    <r>
      <rPr>
        <sz val="10"/>
        <rFont val="HGPｺﾞｼｯｸM"/>
        <family val="3"/>
        <charset val="128"/>
      </rPr>
      <t>　（詳細に記入してください）</t>
    </r>
    <phoneticPr fontId="2"/>
  </si>
  <si>
    <r>
      <t xml:space="preserve"> </t>
    </r>
    <r>
      <rPr>
        <b/>
        <sz val="11"/>
        <rFont val="HGPｺﾞｼｯｸM"/>
        <family val="3"/>
        <charset val="128"/>
      </rPr>
      <t>３．助言・支援を受けた内容</t>
    </r>
    <r>
      <rPr>
        <sz val="10"/>
        <rFont val="HGPｺﾞｼｯｸM"/>
        <family val="3"/>
        <charset val="128"/>
      </rPr>
      <t>　（詳細に記入してください）</t>
    </r>
    <phoneticPr fontId="2"/>
  </si>
  <si>
    <r>
      <t>（　　年　　月取得予定・済み）　</t>
    </r>
    <r>
      <rPr>
        <sz val="10"/>
        <rFont val="HGPｺﾞｼｯｸM"/>
        <family val="3"/>
        <charset val="128"/>
      </rPr>
      <t>※ISOの助言・指導の場合のみ記入すること</t>
    </r>
    <r>
      <rPr>
        <sz val="11"/>
        <rFont val="HGPｺﾞｼｯｸM"/>
        <family val="3"/>
        <charset val="128"/>
      </rPr>
      <t>。</t>
    </r>
    <phoneticPr fontId="2"/>
  </si>
  <si>
    <r>
      <rPr>
        <b/>
        <sz val="11"/>
        <rFont val="HGPｺﾞｼｯｸM"/>
        <family val="3"/>
        <charset val="128"/>
      </rPr>
      <t>２．現在の事業概要</t>
    </r>
    <r>
      <rPr>
        <sz val="11"/>
        <rFont val="HGPｺﾞｼｯｸM"/>
        <family val="3"/>
        <charset val="128"/>
      </rPr>
      <t>　</t>
    </r>
    <r>
      <rPr>
        <sz val="10"/>
        <rFont val="HGPｺﾞｼｯｸM"/>
        <family val="3"/>
        <charset val="128"/>
      </rPr>
      <t>（詳細に記入してください）</t>
    </r>
    <rPh sb="2" eb="4">
      <t>ゲンザイ</t>
    </rPh>
    <rPh sb="5" eb="7">
      <t>ジギョウ</t>
    </rPh>
    <rPh sb="7" eb="9">
      <t>ガイヨウ</t>
    </rPh>
    <phoneticPr fontId="2"/>
  </si>
  <si>
    <r>
      <rPr>
        <b/>
        <sz val="11"/>
        <rFont val="HGPｺﾞｼｯｸM"/>
        <family val="3"/>
        <charset val="128"/>
      </rPr>
      <t>３．経営上の課題</t>
    </r>
    <r>
      <rPr>
        <sz val="11"/>
        <rFont val="HGPｺﾞｼｯｸM"/>
        <family val="3"/>
        <charset val="128"/>
      </rPr>
      <t>　</t>
    </r>
    <r>
      <rPr>
        <sz val="10"/>
        <rFont val="HGPｺﾞｼｯｸM"/>
        <family val="3"/>
        <charset val="128"/>
      </rPr>
      <t>（詳細に記入してください）</t>
    </r>
    <rPh sb="2" eb="4">
      <t>ケイエイ</t>
    </rPh>
    <rPh sb="4" eb="5">
      <t>ジョウ</t>
    </rPh>
    <rPh sb="6" eb="8">
      <t>カダイ</t>
    </rPh>
    <phoneticPr fontId="2"/>
  </si>
  <si>
    <r>
      <rPr>
        <b/>
        <sz val="11"/>
        <rFont val="HGPｺﾞｼｯｸM"/>
        <family val="3"/>
        <charset val="128"/>
      </rPr>
      <t xml:space="preserve">４．指導・助言を受けたい内容 </t>
    </r>
    <r>
      <rPr>
        <sz val="10"/>
        <rFont val="HGPｺﾞｼｯｸM"/>
        <family val="3"/>
        <charset val="128"/>
      </rPr>
      <t xml:space="preserve"> （□にチェックを入れてください。特に支援を希望する３つ以内）</t>
    </r>
    <rPh sb="2" eb="4">
      <t>シドウ</t>
    </rPh>
    <rPh sb="5" eb="7">
      <t>ジョゲン</t>
    </rPh>
    <rPh sb="8" eb="9">
      <t>ウ</t>
    </rPh>
    <rPh sb="12" eb="14">
      <t>ナイヨウ</t>
    </rPh>
    <rPh sb="24" eb="25">
      <t>イ</t>
    </rPh>
    <rPh sb="32" eb="33">
      <t>トク</t>
    </rPh>
    <rPh sb="34" eb="36">
      <t>シエン</t>
    </rPh>
    <rPh sb="37" eb="39">
      <t>キボウ</t>
    </rPh>
    <rPh sb="43" eb="45">
      <t>イナイ</t>
    </rPh>
    <phoneticPr fontId="2"/>
  </si>
  <si>
    <r>
      <rPr>
        <b/>
        <sz val="11"/>
        <rFont val="HGPｺﾞｼｯｸM"/>
        <family val="3"/>
        <charset val="128"/>
      </rPr>
      <t>５．具体的な支援希望内容</t>
    </r>
    <r>
      <rPr>
        <sz val="11"/>
        <rFont val="HGPｺﾞｼｯｸM"/>
        <family val="3"/>
        <charset val="128"/>
      </rPr>
      <t>　</t>
    </r>
    <r>
      <rPr>
        <sz val="10"/>
        <rFont val="HGPｺﾞｼｯｸM"/>
        <family val="3"/>
        <charset val="128"/>
      </rPr>
      <t>（詳細に記入してください）</t>
    </r>
    <rPh sb="2" eb="5">
      <t>グタイテキ</t>
    </rPh>
    <rPh sb="6" eb="8">
      <t>シエン</t>
    </rPh>
    <rPh sb="8" eb="10">
      <t>キボウ</t>
    </rPh>
    <rPh sb="10" eb="12">
      <t>ナイヨウ</t>
    </rPh>
    <rPh sb="14" eb="16">
      <t>ショウサイ</t>
    </rPh>
    <rPh sb="17" eb="19">
      <t>キニュウ</t>
    </rPh>
    <phoneticPr fontId="2"/>
  </si>
  <si>
    <r>
      <rPr>
        <b/>
        <sz val="11"/>
        <rFont val="HGPｺﾞｼｯｸM"/>
        <family val="3"/>
        <charset val="128"/>
      </rPr>
      <t>６．支援による経営上の効果見込み</t>
    </r>
    <r>
      <rPr>
        <sz val="11"/>
        <rFont val="HGPｺﾞｼｯｸM"/>
        <family val="3"/>
        <charset val="128"/>
      </rPr>
      <t>　</t>
    </r>
    <r>
      <rPr>
        <sz val="10"/>
        <rFont val="HGPｺﾞｼｯｸM"/>
        <family val="3"/>
        <charset val="128"/>
      </rPr>
      <t>（詳細に記入してください）</t>
    </r>
    <rPh sb="2" eb="4">
      <t>シエン</t>
    </rPh>
    <rPh sb="7" eb="9">
      <t>ケイエイ</t>
    </rPh>
    <rPh sb="9" eb="10">
      <t>ジョウ</t>
    </rPh>
    <rPh sb="11" eb="13">
      <t>コウカ</t>
    </rPh>
    <rPh sb="13" eb="15">
      <t>ミコミ</t>
    </rPh>
    <phoneticPr fontId="2"/>
  </si>
  <si>
    <r>
      <rPr>
        <b/>
        <sz val="11"/>
        <rFont val="HGPｺﾞｼｯｸM"/>
        <family val="3"/>
        <charset val="128"/>
      </rPr>
      <t>５．助言・指導の内容及び提案した改善策等</t>
    </r>
    <r>
      <rPr>
        <sz val="10"/>
        <rFont val="HGPｺﾞｼｯｸM"/>
        <family val="3"/>
        <charset val="128"/>
      </rPr>
      <t>　（詳細に記入してください）</t>
    </r>
    <rPh sb="22" eb="24">
      <t>ショウサイ</t>
    </rPh>
    <rPh sb="25" eb="27">
      <t>キニュウ</t>
    </rPh>
    <phoneticPr fontId="2"/>
  </si>
  <si>
    <r>
      <t xml:space="preserve">４．指導・助言を行った内容 </t>
    </r>
    <r>
      <rPr>
        <sz val="11"/>
        <rFont val="HGPｺﾞｼｯｸM"/>
        <family val="3"/>
        <charset val="128"/>
      </rPr>
      <t xml:space="preserve"> </t>
    </r>
    <r>
      <rPr>
        <sz val="10"/>
        <rFont val="HGPｺﾞｼｯｸM"/>
        <family val="3"/>
        <charset val="128"/>
      </rPr>
      <t>（□にチェックを入れてください。特に支援を希望する３つ以内）</t>
    </r>
    <rPh sb="2" eb="4">
      <t>シドウ</t>
    </rPh>
    <rPh sb="5" eb="7">
      <t>ジョゲン</t>
    </rPh>
    <rPh sb="8" eb="9">
      <t>オコナ</t>
    </rPh>
    <rPh sb="11" eb="13">
      <t>ナイヨウ</t>
    </rPh>
    <rPh sb="23" eb="24">
      <t>イ</t>
    </rPh>
    <rPh sb="31" eb="32">
      <t>トク</t>
    </rPh>
    <rPh sb="33" eb="35">
      <t>シエン</t>
    </rPh>
    <rPh sb="36" eb="38">
      <t>キボウ</t>
    </rPh>
    <rPh sb="42" eb="44">
      <t>イナイ</t>
    </rPh>
    <phoneticPr fontId="2"/>
  </si>
  <si>
    <t xml:space="preserve">登録番号T8320005008197	</t>
    <phoneticPr fontId="2"/>
  </si>
  <si>
    <t xml:space="preserve">理事長　吉村　恭彰                </t>
    <phoneticPr fontId="2"/>
  </si>
  <si>
    <t>理事長　吉村　恭彰</t>
    <phoneticPr fontId="2"/>
  </si>
  <si>
    <t>理事長　吉村　恭彰</t>
    <rPh sb="4" eb="6">
      <t>ヨシムラ</t>
    </rPh>
    <rPh sb="7" eb="9">
      <t>ヤスアキ</t>
    </rPh>
    <phoneticPr fontId="2"/>
  </si>
  <si>
    <t>回分</t>
    <phoneticPr fontId="2"/>
  </si>
  <si>
    <t>(株)や(有)を略さず正式に入力</t>
    <rPh sb="11" eb="13">
      <t>せいしき</t>
    </rPh>
    <rPh sb="14" eb="16">
      <t>にゅうりょく</t>
    </rPh>
    <phoneticPr fontId="12" type="Hiragana" alignment="distributed"/>
  </si>
  <si>
    <t>市町村名から入力</t>
    <rPh sb="0" eb="3">
      <t>シチョウソン</t>
    </rPh>
    <rPh sb="3" eb="4">
      <t>メイ</t>
    </rPh>
    <rPh sb="6" eb="8">
      <t>ニュウリョク</t>
    </rPh>
    <phoneticPr fontId="2"/>
  </si>
  <si>
    <t>アドバイザー派遣事業の負担金として</t>
    <phoneticPr fontId="2"/>
  </si>
  <si>
    <r>
      <t>※アドバイザーの指名及び派遣回数の指定はできません。
　 申請書の内容について、</t>
    </r>
    <r>
      <rPr>
        <b/>
        <u/>
        <sz val="11"/>
        <rFont val="HGPｺﾞｼｯｸM"/>
        <family val="3"/>
        <charset val="128"/>
      </rPr>
      <t>面談にて事前ヒアリングを行った後、派遣アドバイザーを選定</t>
    </r>
    <r>
      <rPr>
        <sz val="11"/>
        <rFont val="HGPｺﾞｼｯｸM"/>
        <family val="3"/>
        <charset val="128"/>
      </rPr>
      <t>します。
　　（すでに他の事業で相談対応を行っている場合や申請書の内容が具体的かつ詳細に記入
　　　されている場合等は、面談を省略する場合があります。面談はオンライン対応も可能です。）</t>
    </r>
    <rPh sb="8" eb="10">
      <t>シメイ</t>
    </rPh>
    <rPh sb="10" eb="11">
      <t>オヨ</t>
    </rPh>
    <rPh sb="12" eb="14">
      <t>ハケン</t>
    </rPh>
    <rPh sb="14" eb="16">
      <t>カイスウ</t>
    </rPh>
    <rPh sb="17" eb="19">
      <t>シテイ</t>
    </rPh>
    <rPh sb="29" eb="31">
      <t>シンセイ</t>
    </rPh>
    <rPh sb="31" eb="32">
      <t>ショ</t>
    </rPh>
    <rPh sb="33" eb="35">
      <t>ナイヨウ</t>
    </rPh>
    <rPh sb="40" eb="42">
      <t>メンダン</t>
    </rPh>
    <rPh sb="44" eb="46">
      <t>ジゼン</t>
    </rPh>
    <rPh sb="52" eb="53">
      <t>オコナ</t>
    </rPh>
    <rPh sb="55" eb="56">
      <t>アト</t>
    </rPh>
    <rPh sb="57" eb="59">
      <t>ハケン</t>
    </rPh>
    <rPh sb="66" eb="68">
      <t>センテイ</t>
    </rPh>
    <rPh sb="79" eb="80">
      <t>タ</t>
    </rPh>
    <rPh sb="81" eb="83">
      <t>ジギョウ</t>
    </rPh>
    <rPh sb="84" eb="86">
      <t>ソウダン</t>
    </rPh>
    <rPh sb="86" eb="88">
      <t>タイオウ</t>
    </rPh>
    <rPh sb="89" eb="90">
      <t>オコナ</t>
    </rPh>
    <rPh sb="94" eb="96">
      <t>バアイ</t>
    </rPh>
    <rPh sb="97" eb="99">
      <t>シンセイ</t>
    </rPh>
    <rPh sb="99" eb="100">
      <t>ショ</t>
    </rPh>
    <rPh sb="101" eb="103">
      <t>ナイヨウ</t>
    </rPh>
    <rPh sb="104" eb="107">
      <t>グタイテキ</t>
    </rPh>
    <rPh sb="109" eb="111">
      <t>ショウサイ</t>
    </rPh>
    <rPh sb="112" eb="114">
      <t>キニュウ</t>
    </rPh>
    <rPh sb="123" eb="125">
      <t>バアイ</t>
    </rPh>
    <rPh sb="125" eb="126">
      <t>トウ</t>
    </rPh>
    <rPh sb="128" eb="130">
      <t>メンダン</t>
    </rPh>
    <rPh sb="131" eb="133">
      <t>ショウリャク</t>
    </rPh>
    <rPh sb="135" eb="137">
      <t>バアイ</t>
    </rPh>
    <rPh sb="143" eb="145">
      <t>メンダン</t>
    </rPh>
    <rPh sb="151" eb="153">
      <t>タイオウ</t>
    </rPh>
    <rPh sb="154" eb="156">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</si>
</sst>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_);[Red]\(#,##0\)"/>
    <numFmt numFmtId="178" formatCode="0;&quot;△ &quot;0"/>
    <numFmt numFmtId="179" formatCode="[$]ggge&quot;年&quot;m&quot;月&quot;d&quot;日&quot;;@"/>
    <numFmt numFmtId="180" formatCode="0&quot;回&quot;"/>
    <numFmt numFmtId="181" formatCode="#,##0&quot;円&quot;"/>
    <numFmt numFmtId="182" formatCode="#,##0&quot;回&quot;"/>
    <numFmt numFmtId="183" formatCode="[&lt;=999]000;[&lt;=9999]000\-00;000\-0000"/>
    <numFmt numFmtId="184" formatCode="[$-411]ggge&quot;年&quot;m&quot;月&quot;d&quot;日&quot;;@"/>
    <numFmt numFmtId="185" formatCode="#,##0&quot;人&quot;"/>
    <numFmt numFmtId="186" formatCode="#,##0;&quot;△ &quot;#,##0"/>
    <numFmt numFmtId="187" formatCode="&quot;金&quot;#,##0"/>
    <numFmt numFmtId="188" formatCode="#"/>
    <numFmt numFmtId="189" formatCode="#,##0&quot;千円&quot;"/>
    <numFmt numFmtId="190" formatCode="###.#%"/>
    <numFmt numFmtId="191" formatCode="#\ "/>
    <numFmt numFmtId="192" formatCode="0_);[Red]\(0\)"/>
    <numFmt numFmtId="193" formatCode="###.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5"/>
      <name val="Century"/>
      <family val="1"/>
    </font>
    <font>
      <sz val="10.5"/>
      <name val="ＭＳ 明朝"/>
      <family val="1"/>
      <charset val="128"/>
    </font>
    <font>
      <sz val="10"/>
      <name val="ＭＳ 明朝"/>
      <family val="1"/>
      <charset val="128"/>
    </font>
    <font>
      <sz val="10.5"/>
      <name val="ＭＳ Ｐ明朝"/>
      <family val="1"/>
      <charset val="128"/>
    </font>
    <font>
      <sz val="16"/>
      <name val="ＭＳ Ｐゴシック"/>
      <family val="3"/>
      <charset val="128"/>
    </font>
    <font>
      <sz val="12"/>
      <name val="ＭＳ Ｐゴシック"/>
      <family val="3"/>
      <charset val="128"/>
    </font>
    <font>
      <sz val="11"/>
      <name val="ＭＳ 明朝"/>
      <family val="1"/>
      <charset val="128"/>
    </font>
    <font>
      <sz val="12"/>
      <name val="ＭＳ 明朝"/>
      <family val="1"/>
      <charset val="128"/>
    </font>
    <font>
      <sz val="6"/>
      <name val="ＭＳ Ｐ明朝"/>
      <family val="1"/>
      <charset val="128"/>
    </font>
    <font>
      <sz val="10"/>
      <name val="ＭＳ Ｐ明朝"/>
      <family val="1"/>
      <charset val="128"/>
    </font>
    <font>
      <sz val="10"/>
      <name val="ＭＳ Ｐゴシック"/>
      <family val="3"/>
      <charset val="128"/>
    </font>
    <font>
      <b/>
      <sz val="12"/>
      <name val="ＭＳ Ｐゴシック"/>
      <family val="3"/>
      <charset val="128"/>
    </font>
    <font>
      <sz val="10"/>
      <name val="Century"/>
      <family val="1"/>
    </font>
    <font>
      <sz val="11"/>
      <name val="BIZ UDPゴシック"/>
      <family val="3"/>
      <charset val="128"/>
    </font>
    <font>
      <sz val="10"/>
      <name val="BIZ UDPゴシック"/>
      <family val="3"/>
      <charset val="128"/>
    </font>
    <font>
      <sz val="16"/>
      <name val="ＭＳ 明朝"/>
      <family val="1"/>
      <charset val="128"/>
    </font>
    <font>
      <b/>
      <sz val="11"/>
      <name val="ＭＳ 明朝"/>
      <family val="1"/>
      <charset val="128"/>
    </font>
    <font>
      <sz val="11"/>
      <color indexed="10"/>
      <name val="BIZ UDPゴシック"/>
      <family val="3"/>
      <charset val="128"/>
    </font>
    <font>
      <sz val="11"/>
      <color indexed="10"/>
      <name val="Segoe UI Symbol"/>
      <family val="2"/>
    </font>
    <font>
      <sz val="12"/>
      <name val="HGPｺﾞｼｯｸE"/>
      <family val="3"/>
      <charset val="128"/>
    </font>
    <font>
      <sz val="12"/>
      <color rgb="FFFF0000"/>
      <name val="BIZ UDPゴシック"/>
      <family val="3"/>
      <charset val="128"/>
    </font>
    <font>
      <sz val="11"/>
      <color rgb="FFFF0000"/>
      <name val="BIZ UDPゴシック"/>
      <family val="3"/>
      <charset val="128"/>
    </font>
    <font>
      <b/>
      <sz val="11"/>
      <color rgb="FFFF0000"/>
      <name val="BIZ UDPゴシック"/>
      <family val="3"/>
      <charset val="128"/>
    </font>
    <font>
      <sz val="10"/>
      <color rgb="FFFF0000"/>
      <name val="BIZ UDPゴシック"/>
      <family val="3"/>
      <charset val="128"/>
    </font>
    <font>
      <sz val="16"/>
      <color rgb="FFFF0000"/>
      <name val="BIZ UDPゴシック"/>
      <family val="3"/>
      <charset val="128"/>
    </font>
    <font>
      <sz val="9"/>
      <color indexed="81"/>
      <name val="MS P ゴシック"/>
      <family val="3"/>
      <charset val="128"/>
    </font>
    <font>
      <b/>
      <sz val="9"/>
      <color indexed="81"/>
      <name val="MS P ゴシック"/>
      <family val="3"/>
      <charset val="128"/>
    </font>
    <font>
      <sz val="11"/>
      <color theme="1"/>
      <name val="BIZ UDPゴシック"/>
      <family val="3"/>
      <charset val="128"/>
    </font>
    <font>
      <sz val="11"/>
      <name val="HGPｺﾞｼｯｸM"/>
      <family val="3"/>
      <charset val="128"/>
    </font>
    <font>
      <sz val="10"/>
      <name val="HGPｺﾞｼｯｸM"/>
      <family val="3"/>
      <charset val="128"/>
    </font>
    <font>
      <sz val="9"/>
      <name val="HGPｺﾞｼｯｸM"/>
      <family val="3"/>
      <charset val="128"/>
    </font>
    <font>
      <b/>
      <sz val="11"/>
      <name val="HGPｺﾞｼｯｸM"/>
      <family val="3"/>
      <charset val="128"/>
    </font>
    <font>
      <b/>
      <sz val="11"/>
      <color rgb="FFFF0000"/>
      <name val="HGPｺﾞｼｯｸM"/>
      <family val="3"/>
      <charset val="128"/>
    </font>
    <font>
      <b/>
      <u/>
      <sz val="11"/>
      <name val="HGP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8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left style="thin">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8"/>
      </left>
      <right/>
      <top style="hair">
        <color indexed="64"/>
      </top>
      <bottom style="hair">
        <color indexed="8"/>
      </bottom>
      <diagonal/>
    </border>
    <border>
      <left/>
      <right style="thin">
        <color indexed="64"/>
      </right>
      <top style="hair">
        <color indexed="64"/>
      </top>
      <bottom style="hair">
        <color indexed="8"/>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64"/>
      </top>
      <bottom style="thin">
        <color indexed="64"/>
      </bottom>
      <diagonal/>
    </border>
    <border>
      <left/>
      <right/>
      <top style="hair">
        <color indexed="64"/>
      </top>
      <bottom style="thin">
        <color indexed="64"/>
      </bottom>
      <diagonal/>
    </border>
    <border>
      <left/>
      <right style="hair">
        <color indexed="8"/>
      </right>
      <top style="hair">
        <color indexed="64"/>
      </top>
      <bottom style="thin">
        <color indexed="64"/>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hair">
        <color indexed="8"/>
      </left>
      <right/>
      <top/>
      <bottom style="hair">
        <color indexed="8"/>
      </bottom>
      <diagonal/>
    </border>
    <border>
      <left style="hair">
        <color indexed="8"/>
      </left>
      <right style="thin">
        <color indexed="64"/>
      </right>
      <top/>
      <bottom style="hair">
        <color indexed="8"/>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dotted">
        <color indexed="64"/>
      </right>
      <top style="thin">
        <color indexed="64"/>
      </top>
      <bottom style="thin">
        <color indexed="64"/>
      </bottom>
      <diagonal/>
    </border>
    <border>
      <left style="hair">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10">
    <xf numFmtId="0" fontId="0" fillId="0" borderId="0" xfId="0"/>
    <xf numFmtId="0" fontId="3" fillId="0" borderId="0" xfId="0" applyFont="1" applyAlignment="1">
      <alignment vertical="center"/>
    </xf>
    <xf numFmtId="58" fontId="3" fillId="0" borderId="0" xfId="0" applyNumberFormat="1" applyFont="1" applyAlignment="1">
      <alignment vertical="center"/>
    </xf>
    <xf numFmtId="177" fontId="3" fillId="0" borderId="0" xfId="0" applyNumberFormat="1" applyFont="1" applyAlignment="1">
      <alignment vertical="center"/>
    </xf>
    <xf numFmtId="181" fontId="17" fillId="0" borderId="2" xfId="0" quotePrefix="1" applyNumberFormat="1" applyFont="1" applyBorder="1" applyAlignment="1">
      <alignment horizontal="left" vertical="center" shrinkToFit="1"/>
    </xf>
    <xf numFmtId="0" fontId="17" fillId="0" borderId="0" xfId="0" applyFont="1" applyAlignment="1">
      <alignment vertical="center"/>
    </xf>
    <xf numFmtId="178" fontId="3" fillId="0" borderId="0" xfId="0" applyNumberFormat="1" applyFont="1" applyAlignment="1">
      <alignment vertical="center"/>
    </xf>
    <xf numFmtId="0" fontId="10" fillId="0" borderId="0" xfId="0" applyFont="1" applyAlignment="1">
      <alignment vertical="center"/>
    </xf>
    <xf numFmtId="58" fontId="10" fillId="0" borderId="0" xfId="0" applyNumberFormat="1"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177" fontId="10" fillId="0" borderId="0" xfId="0" applyNumberFormat="1" applyFont="1" applyAlignment="1">
      <alignment vertical="center"/>
    </xf>
    <xf numFmtId="176" fontId="10" fillId="0" borderId="0" xfId="0" applyNumberFormat="1" applyFont="1" applyAlignment="1">
      <alignment vertical="center"/>
    </xf>
    <xf numFmtId="0" fontId="10" fillId="0" borderId="0" xfId="0" quotePrefix="1" applyFont="1" applyAlignment="1">
      <alignment horizontal="right" vertical="center"/>
    </xf>
    <xf numFmtId="180" fontId="10" fillId="0" borderId="0" xfId="0" quotePrefix="1" applyNumberFormat="1" applyFont="1" applyAlignment="1">
      <alignment horizontal="left" vertical="center"/>
    </xf>
    <xf numFmtId="0" fontId="10"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178" fontId="3" fillId="0" borderId="0" xfId="0" applyNumberFormat="1" applyFont="1" applyAlignment="1">
      <alignment horizontal="right" vertical="center"/>
    </xf>
    <xf numFmtId="0" fontId="0" fillId="0" borderId="0" xfId="0"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58" fontId="13" fillId="0" borderId="0" xfId="0" applyNumberFormat="1" applyFont="1" applyAlignment="1">
      <alignment horizontal="left" vertical="center"/>
    </xf>
    <xf numFmtId="58" fontId="13" fillId="0" borderId="0" xfId="0" applyNumberFormat="1" applyFont="1" applyAlignment="1">
      <alignment horizontal="center" vertical="center" shrinkToFit="1"/>
    </xf>
    <xf numFmtId="58" fontId="3" fillId="0" borderId="0" xfId="0" applyNumberFormat="1" applyFont="1" applyAlignment="1">
      <alignment horizontal="right" vertical="center"/>
    </xf>
    <xf numFmtId="58" fontId="3" fillId="0" borderId="0" xfId="0" applyNumberFormat="1" applyFont="1" applyAlignment="1">
      <alignment horizontal="center" vertical="center"/>
    </xf>
    <xf numFmtId="0" fontId="3" fillId="0" borderId="0" xfId="0" applyFont="1" applyAlignment="1">
      <alignment horizontal="left" vertical="distributed" wrapText="1"/>
    </xf>
    <xf numFmtId="0" fontId="3" fillId="0" borderId="2" xfId="0" applyFont="1" applyBorder="1" applyAlignment="1">
      <alignment horizontal="center" vertical="center"/>
    </xf>
    <xf numFmtId="0" fontId="3" fillId="0" borderId="0" xfId="0" applyFont="1" applyAlignment="1">
      <alignment horizontal="left" vertical="center" indent="1"/>
    </xf>
    <xf numFmtId="58" fontId="3" fillId="0" borderId="0" xfId="0" applyNumberFormat="1" applyFont="1" applyAlignment="1">
      <alignment horizontal="left" vertical="center"/>
    </xf>
    <xf numFmtId="58" fontId="3" fillId="0" borderId="0" xfId="0" applyNumberFormat="1" applyFont="1" applyAlignment="1">
      <alignment horizontal="left" vertical="center" indent="1"/>
    </xf>
    <xf numFmtId="0" fontId="5" fillId="0" borderId="0" xfId="0" applyFont="1" applyAlignment="1">
      <alignment horizontal="right" vertical="center"/>
    </xf>
    <xf numFmtId="58" fontId="10" fillId="0" borderId="0" xfId="0" applyNumberFormat="1" applyFont="1" applyAlignment="1">
      <alignment horizontal="center" vertical="center"/>
    </xf>
    <xf numFmtId="0" fontId="9" fillId="0" borderId="0" xfId="0" applyFont="1" applyAlignment="1">
      <alignment vertical="center"/>
    </xf>
    <xf numFmtId="58" fontId="10" fillId="0" borderId="0" xfId="0" applyNumberFormat="1" applyFont="1" applyAlignment="1">
      <alignment horizontal="right"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176" fontId="11" fillId="0" borderId="0" xfId="0" applyNumberFormat="1" applyFont="1" applyAlignment="1">
      <alignment vertical="center"/>
    </xf>
    <xf numFmtId="186" fontId="10" fillId="0" borderId="0" xfId="1" applyNumberFormat="1" applyFont="1" applyAlignment="1" applyProtection="1">
      <alignment horizontal="right" vertical="center" wrapText="1"/>
    </xf>
    <xf numFmtId="0" fontId="10" fillId="0" borderId="0" xfId="0" applyFont="1" applyAlignment="1">
      <alignment vertical="center" wrapText="1"/>
    </xf>
    <xf numFmtId="0" fontId="10" fillId="0" borderId="0" xfId="0" quotePrefix="1" applyFont="1" applyAlignment="1">
      <alignment vertical="center"/>
    </xf>
    <xf numFmtId="0" fontId="20" fillId="0" borderId="0" xfId="0" applyFont="1" applyAlignment="1">
      <alignment vertical="center"/>
    </xf>
    <xf numFmtId="58" fontId="20" fillId="0" borderId="0" xfId="0" applyNumberFormat="1" applyFont="1" applyAlignment="1">
      <alignment vertical="center"/>
    </xf>
    <xf numFmtId="0" fontId="10" fillId="0" borderId="0" xfId="0" applyFont="1" applyAlignment="1">
      <alignment horizontal="left" vertical="center" wrapText="1"/>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horizontal="right" vertical="center"/>
      <protection locked="0"/>
    </xf>
    <xf numFmtId="38" fontId="3" fillId="0" borderId="5" xfId="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79" fontId="7" fillId="0" borderId="0" xfId="0" applyNumberFormat="1" applyFont="1" applyAlignment="1">
      <alignment horizontal="distributed" vertical="center"/>
    </xf>
    <xf numFmtId="0" fontId="3" fillId="0" borderId="0" xfId="0" applyFont="1" applyAlignment="1">
      <alignment horizontal="left" vertical="center" wrapText="1"/>
    </xf>
    <xf numFmtId="58" fontId="10" fillId="0" borderId="0" xfId="0" applyNumberFormat="1" applyFont="1" applyAlignment="1">
      <alignment vertical="top"/>
    </xf>
    <xf numFmtId="58" fontId="24" fillId="0" borderId="0" xfId="0" applyNumberFormat="1"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14" fillId="0" borderId="0" xfId="0" applyFont="1" applyAlignment="1">
      <alignment vertical="center" wrapText="1"/>
    </xf>
    <xf numFmtId="0" fontId="13" fillId="0" borderId="0" xfId="0" applyFont="1" applyAlignment="1">
      <alignment horizontal="left"/>
    </xf>
    <xf numFmtId="178" fontId="3" fillId="0" borderId="0" xfId="0" applyNumberFormat="1" applyFont="1" applyAlignment="1">
      <alignment horizontal="left" vertical="center"/>
    </xf>
    <xf numFmtId="58" fontId="0" fillId="0" borderId="0" xfId="0" applyNumberFormat="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xf>
    <xf numFmtId="0" fontId="23" fillId="0" borderId="0" xfId="0" applyFont="1" applyAlignment="1">
      <alignment vertical="center"/>
    </xf>
    <xf numFmtId="0" fontId="17" fillId="4" borderId="2" xfId="0" applyFont="1" applyFill="1" applyBorder="1" applyAlignment="1">
      <alignment vertical="center"/>
    </xf>
    <xf numFmtId="0" fontId="17" fillId="5" borderId="2" xfId="0" applyFont="1" applyFill="1" applyBorder="1" applyAlignment="1">
      <alignment vertical="center"/>
    </xf>
    <xf numFmtId="0" fontId="17" fillId="2" borderId="2"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188" fontId="10" fillId="0" borderId="0" xfId="0" applyNumberFormat="1" applyFont="1" applyAlignment="1">
      <alignment horizontal="right" vertical="center"/>
    </xf>
    <xf numFmtId="58" fontId="17" fillId="5" borderId="2" xfId="0" quotePrefix="1" applyNumberFormat="1" applyFont="1" applyFill="1" applyBorder="1" applyAlignment="1">
      <alignment horizontal="left" vertical="center" shrinkToFit="1"/>
    </xf>
    <xf numFmtId="0" fontId="14" fillId="0" borderId="2" xfId="0" applyFont="1" applyBorder="1" applyAlignment="1">
      <alignment horizontal="center" vertical="center" wrapText="1"/>
    </xf>
    <xf numFmtId="0" fontId="10" fillId="0" borderId="0" xfId="0" applyFont="1" applyAlignment="1">
      <alignment vertical="top" wrapText="1"/>
    </xf>
    <xf numFmtId="58" fontId="10" fillId="0" borderId="0" xfId="0" applyNumberFormat="1" applyFont="1"/>
    <xf numFmtId="58" fontId="3" fillId="0" borderId="0" xfId="0" applyNumberFormat="1" applyFont="1"/>
    <xf numFmtId="0" fontId="3" fillId="0" borderId="0" xfId="0" applyFont="1"/>
    <xf numFmtId="0" fontId="25" fillId="0" borderId="0" xfId="0" applyFont="1" applyAlignment="1">
      <alignment vertical="center"/>
    </xf>
    <xf numFmtId="0" fontId="3" fillId="0" borderId="2" xfId="0" applyFont="1" applyBorder="1" applyAlignment="1">
      <alignment horizontal="distributed" vertical="center" indent="1"/>
    </xf>
    <xf numFmtId="0" fontId="3" fillId="0" borderId="4" xfId="0" applyFont="1" applyBorder="1" applyAlignment="1">
      <alignment horizontal="left" vertical="center" indent="1"/>
    </xf>
    <xf numFmtId="0" fontId="10" fillId="0" borderId="0" xfId="0" applyFont="1" applyAlignment="1">
      <alignment horizontal="left" vertical="center" indent="1"/>
    </xf>
    <xf numFmtId="178" fontId="3" fillId="0" borderId="0" xfId="0" applyNumberFormat="1" applyFont="1"/>
    <xf numFmtId="0" fontId="3" fillId="0" borderId="0" xfId="0" applyFont="1" applyAlignment="1">
      <alignment wrapText="1"/>
    </xf>
    <xf numFmtId="178" fontId="3" fillId="0" borderId="0" xfId="0" applyNumberFormat="1" applyFont="1" applyAlignment="1">
      <alignment vertical="top"/>
    </xf>
    <xf numFmtId="0" fontId="3" fillId="0" borderId="0" xfId="0" applyFont="1" applyAlignment="1">
      <alignment vertical="top"/>
    </xf>
    <xf numFmtId="181" fontId="18" fillId="0" borderId="86" xfId="0" applyNumberFormat="1" applyFont="1" applyBorder="1" applyAlignment="1">
      <alignment vertical="center"/>
    </xf>
    <xf numFmtId="182" fontId="17" fillId="4" borderId="2" xfId="0" quotePrefix="1" applyNumberFormat="1" applyFont="1" applyFill="1" applyBorder="1" applyAlignment="1">
      <alignment horizontal="left" vertical="center" shrinkToFit="1"/>
    </xf>
    <xf numFmtId="0" fontId="17" fillId="0" borderId="2" xfId="0" applyFont="1" applyBorder="1" applyAlignment="1">
      <alignment horizontal="center" vertical="center"/>
    </xf>
    <xf numFmtId="58" fontId="25" fillId="0" borderId="0" xfId="0" applyNumberFormat="1" applyFont="1" applyAlignment="1">
      <alignment vertical="center"/>
    </xf>
    <xf numFmtId="58" fontId="17" fillId="0" borderId="0" xfId="0" applyNumberFormat="1"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right" vertical="center"/>
    </xf>
    <xf numFmtId="188" fontId="32" fillId="0" borderId="0" xfId="0" applyNumberFormat="1" applyFont="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58" fontId="32" fillId="0" borderId="0" xfId="0" applyNumberFormat="1" applyFont="1" applyAlignment="1">
      <alignment horizontal="left" vertical="center"/>
    </xf>
    <xf numFmtId="0" fontId="32" fillId="0" borderId="0" xfId="0" applyFont="1" applyAlignment="1">
      <alignment horizontal="distributed" vertical="center" indent="1"/>
    </xf>
    <xf numFmtId="58" fontId="32" fillId="0" borderId="0" xfId="0" applyNumberFormat="1" applyFont="1" applyAlignment="1">
      <alignment horizontal="left" vertical="center" shrinkToFit="1"/>
    </xf>
    <xf numFmtId="0" fontId="32" fillId="0" borderId="0" xfId="0" applyFont="1" applyAlignment="1">
      <alignment horizontal="right" vertical="center" indent="1"/>
    </xf>
    <xf numFmtId="0" fontId="32" fillId="0" borderId="0" xfId="0" applyFont="1" applyAlignment="1">
      <alignment horizontal="left" vertical="center"/>
    </xf>
    <xf numFmtId="58" fontId="32" fillId="0" borderId="0" xfId="0" applyNumberFormat="1" applyFont="1" applyAlignment="1">
      <alignment horizontal="right"/>
    </xf>
    <xf numFmtId="58" fontId="32" fillId="0" borderId="0" xfId="0" applyNumberFormat="1" applyFont="1"/>
    <xf numFmtId="58" fontId="32" fillId="0" borderId="0" xfId="0" applyNumberFormat="1" applyFont="1" applyAlignment="1">
      <alignment horizontal="distributed"/>
    </xf>
    <xf numFmtId="58" fontId="32" fillId="0" borderId="0" xfId="0" applyNumberFormat="1" applyFont="1" applyAlignment="1">
      <alignment horizontal="right" vertical="top"/>
    </xf>
    <xf numFmtId="58" fontId="32" fillId="0" borderId="0" xfId="0" applyNumberFormat="1" applyFont="1" applyAlignment="1">
      <alignment vertical="top"/>
    </xf>
    <xf numFmtId="58" fontId="32" fillId="0" borderId="0" xfId="0" applyNumberFormat="1" applyFont="1" applyAlignment="1">
      <alignment horizontal="distributed" vertical="top"/>
    </xf>
    <xf numFmtId="58" fontId="32" fillId="0" borderId="0" xfId="0" applyNumberFormat="1" applyFont="1" applyAlignment="1">
      <alignment vertical="center"/>
    </xf>
    <xf numFmtId="58" fontId="32" fillId="0" borderId="0" xfId="0" applyNumberFormat="1" applyFont="1" applyAlignment="1">
      <alignment horizontal="center" vertical="center"/>
    </xf>
    <xf numFmtId="188" fontId="32" fillId="0" borderId="29" xfId="0" applyNumberFormat="1" applyFont="1" applyBorder="1" applyAlignment="1">
      <alignment horizontal="left" vertical="center"/>
    </xf>
    <xf numFmtId="0" fontId="32" fillId="0" borderId="1" xfId="0" applyFont="1" applyBorder="1" applyAlignment="1">
      <alignment horizontal="center" vertical="center"/>
    </xf>
    <xf numFmtId="58" fontId="32" fillId="0" borderId="0" xfId="0" applyNumberFormat="1" applyFont="1" applyAlignment="1">
      <alignment horizontal="left" vertical="center" indent="1"/>
    </xf>
    <xf numFmtId="0" fontId="32" fillId="0" borderId="0" xfId="0" applyFont="1" applyAlignment="1">
      <alignment horizontal="left" vertical="center" indent="1"/>
    </xf>
    <xf numFmtId="58" fontId="32" fillId="0" borderId="0" xfId="0" applyNumberFormat="1" applyFont="1" applyAlignment="1" applyProtection="1">
      <alignment horizontal="left" vertical="center" shrinkToFit="1"/>
      <protection locked="0"/>
    </xf>
    <xf numFmtId="58" fontId="32" fillId="0" borderId="0" xfId="0" applyNumberFormat="1" applyFont="1" applyAlignment="1" applyProtection="1">
      <alignment horizontal="left" vertical="center"/>
      <protection locked="0"/>
    </xf>
    <xf numFmtId="0" fontId="32" fillId="0" borderId="0" xfId="0" applyFont="1" applyAlignment="1" applyProtection="1">
      <alignment horizontal="distributed" vertical="center" indent="1"/>
      <protection locked="0"/>
    </xf>
    <xf numFmtId="58" fontId="32" fillId="0" borderId="0" xfId="0" applyNumberFormat="1" applyFont="1" applyAlignment="1" applyProtection="1">
      <alignment horizontal="left" vertical="center" wrapText="1"/>
      <protection locked="0"/>
    </xf>
    <xf numFmtId="184" fontId="32" fillId="0" borderId="0" xfId="0" applyNumberFormat="1" applyFont="1" applyAlignment="1">
      <alignment horizontal="right"/>
    </xf>
    <xf numFmtId="0" fontId="32" fillId="0" borderId="0" xfId="0" applyFont="1" applyAlignment="1">
      <alignment vertical="top"/>
    </xf>
    <xf numFmtId="187" fontId="32" fillId="0" borderId="0" xfId="0" applyNumberFormat="1" applyFont="1" applyAlignment="1">
      <alignment horizontal="left" vertical="center"/>
    </xf>
    <xf numFmtId="186" fontId="32" fillId="0" borderId="0" xfId="1" applyNumberFormat="1" applyFont="1" applyAlignment="1" applyProtection="1">
      <alignment horizontal="right" vertical="center" wrapText="1"/>
    </xf>
    <xf numFmtId="0" fontId="32" fillId="0" borderId="0" xfId="0" applyFont="1" applyAlignment="1">
      <alignment vertical="center" wrapText="1"/>
    </xf>
    <xf numFmtId="0" fontId="32" fillId="0" borderId="0" xfId="0" quotePrefix="1" applyFont="1" applyAlignment="1">
      <alignment horizontal="right" vertical="center"/>
    </xf>
    <xf numFmtId="182" fontId="32" fillId="0" borderId="0" xfId="0" quotePrefix="1" applyNumberFormat="1" applyFont="1" applyAlignment="1">
      <alignment horizontal="left" vertical="center"/>
    </xf>
    <xf numFmtId="0" fontId="32" fillId="0" borderId="0" xfId="0" quotePrefix="1" applyFont="1" applyAlignment="1">
      <alignment vertical="center"/>
    </xf>
    <xf numFmtId="0" fontId="32" fillId="0" borderId="0" xfId="0" applyFont="1" applyAlignment="1">
      <alignment horizontal="distributed" vertical="center"/>
    </xf>
    <xf numFmtId="0" fontId="32" fillId="0" borderId="21" xfId="0" applyFont="1" applyBorder="1" applyAlignment="1">
      <alignment horizontal="center" vertical="center"/>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11" xfId="0" applyFont="1" applyFill="1" applyBorder="1" applyAlignment="1">
      <alignment horizontal="center" vertical="center" wrapText="1"/>
    </xf>
    <xf numFmtId="38" fontId="32" fillId="2" borderId="4" xfId="1" applyFont="1" applyFill="1" applyBorder="1" applyAlignment="1" applyProtection="1">
      <alignment horizontal="right" vertical="center"/>
      <protection locked="0"/>
    </xf>
    <xf numFmtId="0" fontId="32" fillId="0" borderId="3" xfId="0" applyFont="1" applyBorder="1" applyAlignment="1">
      <alignment horizontal="left" vertical="center"/>
    </xf>
    <xf numFmtId="0" fontId="32" fillId="3" borderId="13" xfId="0" applyFont="1" applyFill="1" applyBorder="1" applyAlignment="1">
      <alignment horizontal="center" vertical="center"/>
    </xf>
    <xf numFmtId="38" fontId="32" fillId="2" borderId="9" xfId="1" applyFont="1" applyFill="1" applyBorder="1" applyAlignment="1" applyProtection="1">
      <alignment horizontal="right" vertical="center"/>
      <protection locked="0"/>
    </xf>
    <xf numFmtId="185" fontId="32" fillId="0" borderId="14" xfId="0" applyNumberFormat="1" applyFont="1" applyBorder="1" applyAlignment="1">
      <alignment horizontal="left" vertical="center"/>
    </xf>
    <xf numFmtId="0" fontId="32" fillId="2" borderId="7" xfId="0" applyFont="1" applyFill="1" applyBorder="1" applyAlignment="1">
      <alignment horizontal="left" vertical="center" indent="3"/>
    </xf>
    <xf numFmtId="0" fontId="32" fillId="2" borderId="7" xfId="0" applyFont="1" applyFill="1" applyBorder="1" applyAlignment="1">
      <alignment horizontal="left" vertical="center" indent="5"/>
    </xf>
    <xf numFmtId="0" fontId="32" fillId="2" borderId="8" xfId="0" applyFont="1" applyFill="1" applyBorder="1" applyAlignment="1">
      <alignment horizontal="left" vertical="center" indent="3"/>
    </xf>
    <xf numFmtId="0" fontId="32" fillId="2" borderId="0" xfId="0" applyFont="1" applyFill="1" applyAlignment="1">
      <alignment horizontal="left" vertical="center" indent="3"/>
    </xf>
    <xf numFmtId="0" fontId="32" fillId="2" borderId="0" xfId="0" applyFont="1" applyFill="1" applyAlignment="1">
      <alignment horizontal="left" vertical="center" indent="5"/>
    </xf>
    <xf numFmtId="0" fontId="32" fillId="2" borderId="20" xfId="0" applyFont="1" applyFill="1" applyBorder="1" applyAlignment="1">
      <alignment horizontal="left" vertical="center" indent="3"/>
    </xf>
    <xf numFmtId="190" fontId="32" fillId="2" borderId="28" xfId="0" applyNumberFormat="1" applyFont="1" applyFill="1" applyBorder="1" applyAlignment="1" applyProtection="1">
      <alignment horizontal="center" vertical="center"/>
      <protection locked="0"/>
    </xf>
    <xf numFmtId="0" fontId="32" fillId="0" borderId="28" xfId="0" applyFont="1" applyBorder="1" applyAlignment="1">
      <alignment horizontal="center" vertical="center"/>
    </xf>
    <xf numFmtId="190" fontId="32" fillId="2" borderId="36" xfId="0" applyNumberFormat="1" applyFont="1" applyFill="1" applyBorder="1" applyAlignment="1" applyProtection="1">
      <alignment horizontal="center" vertical="center"/>
      <protection locked="0"/>
    </xf>
    <xf numFmtId="177" fontId="32" fillId="0" borderId="37" xfId="0" applyNumberFormat="1" applyFont="1" applyBorder="1" applyAlignment="1">
      <alignment horizontal="right" vertical="center"/>
    </xf>
    <xf numFmtId="177" fontId="32" fillId="0" borderId="4" xfId="0" applyNumberFormat="1" applyFont="1" applyBorder="1" applyAlignment="1">
      <alignment horizontal="right" vertical="center"/>
    </xf>
    <xf numFmtId="0" fontId="32" fillId="0" borderId="3" xfId="0" applyFont="1" applyBorder="1" applyAlignment="1">
      <alignment horizontal="center" vertical="center"/>
    </xf>
    <xf numFmtId="0" fontId="32" fillId="0" borderId="1" xfId="0" applyFont="1" applyBorder="1" applyAlignment="1">
      <alignment horizontal="left" vertical="center"/>
    </xf>
    <xf numFmtId="0" fontId="32" fillId="0" borderId="23" xfId="0" applyFont="1" applyBorder="1" applyAlignment="1">
      <alignment horizontal="left" vertical="center" wrapText="1"/>
    </xf>
    <xf numFmtId="193" fontId="32" fillId="2" borderId="28" xfId="0" applyNumberFormat="1" applyFont="1" applyFill="1" applyBorder="1" applyAlignment="1" applyProtection="1">
      <alignment horizontal="center" vertical="center"/>
      <protection locked="0"/>
    </xf>
    <xf numFmtId="193" fontId="32" fillId="2" borderId="36" xfId="0" applyNumberFormat="1" applyFont="1" applyFill="1" applyBorder="1" applyAlignment="1" applyProtection="1">
      <alignment horizontal="center" vertical="center"/>
      <protection locked="0"/>
    </xf>
    <xf numFmtId="0" fontId="32" fillId="0" borderId="22" xfId="0" applyFont="1" applyBorder="1" applyAlignment="1">
      <alignment horizontal="center" vertical="center"/>
    </xf>
    <xf numFmtId="0" fontId="35" fillId="0" borderId="0" xfId="0" applyFont="1" applyAlignment="1">
      <alignment horizontal="left" vertical="center"/>
    </xf>
    <xf numFmtId="0" fontId="32" fillId="2" borderId="15" xfId="0" applyFont="1" applyFill="1" applyBorder="1" applyAlignment="1">
      <alignment horizontal="left" vertical="center" indent="3"/>
    </xf>
    <xf numFmtId="0" fontId="32" fillId="2" borderId="5" xfId="0" applyFont="1" applyFill="1" applyBorder="1" applyAlignment="1">
      <alignment horizontal="left" vertical="center" indent="3"/>
    </xf>
    <xf numFmtId="0" fontId="32" fillId="2" borderId="3" xfId="0" applyFont="1" applyFill="1" applyBorder="1" applyAlignment="1">
      <alignment horizontal="left" vertical="center"/>
    </xf>
    <xf numFmtId="0" fontId="32" fillId="2" borderId="3" xfId="0" applyFont="1" applyFill="1" applyBorder="1" applyAlignment="1" applyProtection="1">
      <alignment horizontal="right" vertical="center" indent="3"/>
      <protection locked="0"/>
    </xf>
    <xf numFmtId="0" fontId="32" fillId="2" borderId="1" xfId="0" applyFont="1" applyFill="1" applyBorder="1" applyAlignment="1">
      <alignment horizontal="left" vertical="center"/>
    </xf>
    <xf numFmtId="0" fontId="32" fillId="3" borderId="17" xfId="0" applyFont="1" applyFill="1" applyBorder="1" applyAlignment="1">
      <alignment horizontal="left" vertical="center" indent="1"/>
    </xf>
    <xf numFmtId="0" fontId="32" fillId="3" borderId="18" xfId="0" applyFont="1" applyFill="1" applyBorder="1" applyAlignment="1">
      <alignment horizontal="left" vertical="center" indent="1"/>
    </xf>
    <xf numFmtId="0" fontId="32" fillId="3" borderId="19" xfId="0" applyFont="1" applyFill="1" applyBorder="1" applyAlignment="1">
      <alignment horizontal="left" vertical="center" indent="1"/>
    </xf>
    <xf numFmtId="192" fontId="32" fillId="2" borderId="4" xfId="0" applyNumberFormat="1" applyFont="1" applyFill="1" applyBorder="1" applyAlignment="1" applyProtection="1">
      <alignment horizontal="right" vertical="center"/>
      <protection locked="0"/>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5" fillId="3" borderId="12" xfId="0" applyFont="1" applyFill="1" applyBorder="1" applyAlignment="1">
      <alignment horizontal="center" vertical="center"/>
    </xf>
    <xf numFmtId="0" fontId="35" fillId="3" borderId="11" xfId="0" applyFont="1" applyFill="1" applyBorder="1" applyAlignment="1">
      <alignment horizontal="center" vertical="center" wrapText="1"/>
    </xf>
    <xf numFmtId="0" fontId="35" fillId="3" borderId="13" xfId="0" applyFont="1" applyFill="1" applyBorder="1" applyAlignment="1">
      <alignment horizontal="center" vertical="center"/>
    </xf>
    <xf numFmtId="0" fontId="35" fillId="3" borderId="16" xfId="0" applyFont="1" applyFill="1" applyBorder="1" applyAlignment="1">
      <alignment horizontal="left" vertical="center" wrapText="1"/>
    </xf>
    <xf numFmtId="0" fontId="35" fillId="3" borderId="2" xfId="0" applyFont="1" applyFill="1" applyBorder="1" applyAlignment="1">
      <alignment horizontal="center" vertical="center"/>
    </xf>
    <xf numFmtId="178" fontId="32" fillId="0" borderId="0" xfId="0" applyNumberFormat="1" applyFont="1" applyAlignment="1">
      <alignment horizontal="right" vertical="center"/>
    </xf>
    <xf numFmtId="20" fontId="32" fillId="2" borderId="27" xfId="0" applyNumberFormat="1" applyFont="1" applyFill="1" applyBorder="1" applyAlignment="1" applyProtection="1">
      <alignment horizontal="right" vertical="center"/>
      <protection locked="0"/>
    </xf>
    <xf numFmtId="0" fontId="32" fillId="0" borderId="3" xfId="0" applyFont="1" applyBorder="1" applyAlignment="1" applyProtection="1">
      <alignment horizontal="center" vertical="center"/>
      <protection locked="0"/>
    </xf>
    <xf numFmtId="20" fontId="32" fillId="2" borderId="3" xfId="0" applyNumberFormat="1" applyFont="1" applyFill="1" applyBorder="1" applyAlignment="1" applyProtection="1">
      <alignment horizontal="left" vertical="center"/>
      <protection locked="0"/>
    </xf>
    <xf numFmtId="192" fontId="32" fillId="0" borderId="3" xfId="0" applyNumberFormat="1" applyFont="1" applyBorder="1" applyAlignment="1">
      <alignment horizontal="center" vertical="center"/>
    </xf>
    <xf numFmtId="178" fontId="32" fillId="0" borderId="0" xfId="0" applyNumberFormat="1" applyFont="1" applyAlignment="1">
      <alignment vertical="center"/>
    </xf>
    <xf numFmtId="0" fontId="35" fillId="3" borderId="2" xfId="0" applyFont="1" applyFill="1" applyBorder="1" applyAlignment="1">
      <alignment horizontal="center" vertical="center" wrapText="1"/>
    </xf>
    <xf numFmtId="178" fontId="32" fillId="0" borderId="0" xfId="0" applyNumberFormat="1" applyFont="1" applyAlignment="1">
      <alignment horizontal="left" vertical="center"/>
    </xf>
    <xf numFmtId="192" fontId="3" fillId="0" borderId="7" xfId="0" applyNumberFormat="1" applyFont="1" applyBorder="1" applyAlignment="1" applyProtection="1">
      <alignment horizontal="right" vertical="center"/>
      <protection locked="0"/>
    </xf>
    <xf numFmtId="58" fontId="17" fillId="2" borderId="30" xfId="0" applyNumberFormat="1" applyFont="1" applyFill="1" applyBorder="1" applyAlignment="1" applyProtection="1">
      <alignment vertical="center" shrinkToFit="1"/>
      <protection locked="0"/>
    </xf>
    <xf numFmtId="58" fontId="17" fillId="2" borderId="31" xfId="0" applyNumberFormat="1" applyFont="1" applyFill="1" applyBorder="1" applyAlignment="1" applyProtection="1">
      <alignment horizontal="left" vertical="center" shrinkToFit="1"/>
      <protection locked="0"/>
    </xf>
    <xf numFmtId="183" fontId="17" fillId="2" borderId="31" xfId="0" applyNumberFormat="1" applyFont="1" applyFill="1" applyBorder="1" applyAlignment="1" applyProtection="1">
      <alignment horizontal="left" vertical="center" shrinkToFit="1"/>
      <protection locked="0"/>
    </xf>
    <xf numFmtId="0" fontId="17" fillId="2" borderId="33" xfId="0" applyFont="1" applyFill="1" applyBorder="1" applyAlignment="1" applyProtection="1">
      <alignment horizontal="left" vertical="center" shrinkToFit="1"/>
      <protection locked="0"/>
    </xf>
    <xf numFmtId="58" fontId="17" fillId="2" borderId="32" xfId="0" applyNumberFormat="1" applyFont="1" applyFill="1" applyBorder="1" applyAlignment="1" applyProtection="1">
      <alignment vertical="center" shrinkToFit="1"/>
      <protection locked="0"/>
    </xf>
    <xf numFmtId="58" fontId="25" fillId="0" borderId="11" xfId="0" applyNumberFormat="1" applyFont="1" applyBorder="1" applyAlignment="1">
      <alignment vertical="center"/>
    </xf>
    <xf numFmtId="58" fontId="17" fillId="0" borderId="11" xfId="0" applyNumberFormat="1" applyFont="1" applyBorder="1" applyAlignment="1">
      <alignment vertical="center"/>
    </xf>
    <xf numFmtId="182" fontId="18" fillId="0" borderId="88" xfId="0" applyNumberFormat="1" applyFont="1" applyBorder="1" applyAlignment="1">
      <alignment vertical="center"/>
    </xf>
    <xf numFmtId="58" fontId="17" fillId="4" borderId="2" xfId="0" quotePrefix="1" applyNumberFormat="1" applyFont="1" applyFill="1" applyBorder="1" applyAlignment="1">
      <alignment horizontal="left" vertical="center" shrinkToFit="1"/>
    </xf>
    <xf numFmtId="58" fontId="17" fillId="5" borderId="2" xfId="0" applyNumberFormat="1" applyFont="1" applyFill="1" applyBorder="1" applyAlignment="1">
      <alignment horizontal="left" vertical="center"/>
    </xf>
    <xf numFmtId="58" fontId="17" fillId="4" borderId="2" xfId="0" applyNumberFormat="1" applyFont="1" applyFill="1" applyBorder="1" applyAlignment="1">
      <alignment horizontal="left" vertical="center"/>
    </xf>
    <xf numFmtId="183" fontId="32" fillId="0" borderId="7" xfId="0" applyNumberFormat="1" applyFont="1" applyBorder="1" applyAlignment="1">
      <alignment horizontal="center" vertical="center"/>
    </xf>
    <xf numFmtId="0" fontId="26" fillId="0" borderId="41" xfId="0" applyFont="1" applyBorder="1" applyAlignment="1">
      <alignment horizontal="center" vertical="center" wrapText="1"/>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25" fillId="0" borderId="0" xfId="0" applyFont="1" applyAlignment="1">
      <alignment horizontal="left" vertical="center"/>
    </xf>
    <xf numFmtId="0" fontId="32" fillId="3" borderId="4" xfId="0" applyFont="1" applyFill="1" applyBorder="1" applyAlignment="1">
      <alignment horizontal="left" vertical="center"/>
    </xf>
    <xf numFmtId="0" fontId="32" fillId="3" borderId="3" xfId="0" applyFont="1" applyFill="1" applyBorder="1" applyAlignment="1">
      <alignment horizontal="left" vertical="center"/>
    </xf>
    <xf numFmtId="0" fontId="32" fillId="3" borderId="1" xfId="0" applyFont="1" applyFill="1" applyBorder="1" applyAlignment="1">
      <alignment horizontal="left" vertical="center"/>
    </xf>
    <xf numFmtId="189" fontId="32" fillId="2" borderId="54" xfId="0" applyNumberFormat="1" applyFont="1" applyFill="1" applyBorder="1" applyAlignment="1" applyProtection="1">
      <alignment horizontal="right" vertical="center"/>
      <protection locked="0"/>
    </xf>
    <xf numFmtId="189" fontId="32" fillId="2" borderId="83" xfId="0" applyNumberFormat="1" applyFont="1" applyFill="1" applyBorder="1" applyAlignment="1" applyProtection="1">
      <alignment horizontal="right" vertical="center"/>
      <protection locked="0"/>
    </xf>
    <xf numFmtId="0" fontId="35" fillId="3" borderId="9" xfId="0" applyFont="1" applyFill="1" applyBorder="1" applyAlignment="1">
      <alignment horizontal="center" vertical="center" wrapText="1"/>
    </xf>
    <xf numFmtId="0" fontId="35" fillId="3" borderId="14" xfId="0" applyFont="1" applyFill="1" applyBorder="1" applyAlignment="1">
      <alignment horizontal="center" vertical="center"/>
    </xf>
    <xf numFmtId="0" fontId="35" fillId="3" borderId="38" xfId="0" applyFont="1" applyFill="1" applyBorder="1" applyAlignment="1">
      <alignment horizontal="center" vertical="center" wrapText="1"/>
    </xf>
    <xf numFmtId="0" fontId="35" fillId="3" borderId="40" xfId="0" applyFont="1" applyFill="1" applyBorder="1" applyAlignment="1">
      <alignment horizontal="center" vertical="center" wrapText="1"/>
    </xf>
    <xf numFmtId="0" fontId="32" fillId="3" borderId="47"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48" xfId="0" applyFont="1" applyFill="1" applyBorder="1" applyAlignment="1">
      <alignment horizontal="center" vertical="center"/>
    </xf>
    <xf numFmtId="189" fontId="32" fillId="2" borderId="49" xfId="0" applyNumberFormat="1" applyFont="1" applyFill="1" applyBorder="1" applyAlignment="1" applyProtection="1">
      <alignment horizontal="right" vertical="center"/>
      <protection locked="0"/>
    </xf>
    <xf numFmtId="189" fontId="32" fillId="2" borderId="50" xfId="0" applyNumberFormat="1" applyFont="1" applyFill="1" applyBorder="1" applyAlignment="1" applyProtection="1">
      <alignment horizontal="right" vertical="center"/>
      <protection locked="0"/>
    </xf>
    <xf numFmtId="189" fontId="32" fillId="2" borderId="51" xfId="0" applyNumberFormat="1" applyFont="1" applyFill="1" applyBorder="1" applyAlignment="1" applyProtection="1">
      <alignment horizontal="right" vertical="center"/>
      <protection locked="0"/>
    </xf>
    <xf numFmtId="189" fontId="32" fillId="2" borderId="52" xfId="0" applyNumberFormat="1" applyFont="1" applyFill="1" applyBorder="1" applyAlignment="1" applyProtection="1">
      <alignment horizontal="right" vertical="center" wrapText="1"/>
      <protection locked="0"/>
    </xf>
    <xf numFmtId="189" fontId="32" fillId="2" borderId="53" xfId="0" applyNumberFormat="1" applyFont="1" applyFill="1" applyBorder="1" applyAlignment="1" applyProtection="1">
      <alignment horizontal="right" vertical="center" wrapText="1"/>
      <protection locked="0"/>
    </xf>
    <xf numFmtId="0" fontId="32" fillId="2" borderId="37" xfId="0" applyFont="1" applyFill="1" applyBorder="1" applyAlignment="1">
      <alignment horizontal="left" vertical="center" indent="3"/>
    </xf>
    <xf numFmtId="0" fontId="32" fillId="2" borderId="7" xfId="0" applyFont="1" applyFill="1" applyBorder="1" applyAlignment="1">
      <alignment horizontal="left" vertical="center" indent="3"/>
    </xf>
    <xf numFmtId="0" fontId="32" fillId="2" borderId="7" xfId="0" applyFont="1" applyFill="1" applyBorder="1" applyAlignment="1">
      <alignment horizontal="left" vertical="center" indent="5"/>
    </xf>
    <xf numFmtId="0" fontId="32" fillId="2" borderId="29" xfId="0" applyFont="1" applyFill="1" applyBorder="1" applyAlignment="1">
      <alignment horizontal="left" vertical="center" indent="3"/>
    </xf>
    <xf numFmtId="0" fontId="32" fillId="2" borderId="0" xfId="0" applyFont="1" applyFill="1" applyAlignment="1">
      <alignment horizontal="left" vertical="center" indent="3"/>
    </xf>
    <xf numFmtId="0" fontId="32" fillId="2" borderId="0" xfId="0" applyFont="1" applyFill="1" applyAlignment="1">
      <alignment horizontal="left" vertical="center" indent="5"/>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38" xfId="0" applyFont="1" applyBorder="1" applyAlignment="1">
      <alignment horizontal="center" vertical="center"/>
    </xf>
    <xf numFmtId="0" fontId="3" fillId="0" borderId="40" xfId="0" applyFont="1" applyBorder="1" applyAlignment="1">
      <alignment horizontal="center" vertical="center"/>
    </xf>
    <xf numFmtId="38" fontId="3" fillId="0" borderId="37"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184" fontId="32" fillId="2" borderId="4" xfId="0" applyNumberFormat="1" applyFont="1" applyFill="1" applyBorder="1" applyAlignment="1" applyProtection="1">
      <alignment horizontal="right" vertical="center"/>
      <protection locked="0"/>
    </xf>
    <xf numFmtId="184" fontId="32" fillId="2" borderId="3" xfId="0" applyNumberFormat="1" applyFont="1" applyFill="1" applyBorder="1" applyAlignment="1" applyProtection="1">
      <alignment horizontal="right" vertical="center"/>
      <protection locked="0"/>
    </xf>
    <xf numFmtId="184" fontId="32" fillId="2" borderId="3" xfId="0" applyNumberFormat="1" applyFont="1" applyFill="1" applyBorder="1" applyAlignment="1" applyProtection="1">
      <alignment horizontal="left" vertical="center"/>
      <protection locked="0"/>
    </xf>
    <xf numFmtId="0" fontId="32" fillId="2" borderId="0" xfId="0" applyFont="1" applyFill="1" applyAlignment="1" applyProtection="1">
      <alignment horizontal="left" vertical="center" indent="5" shrinkToFit="1"/>
      <protection locked="0"/>
    </xf>
    <xf numFmtId="0" fontId="32" fillId="2" borderId="20" xfId="0" applyFont="1" applyFill="1" applyBorder="1" applyAlignment="1" applyProtection="1">
      <alignment horizontal="left" vertical="center" indent="5" shrinkToFit="1"/>
      <protection locked="0"/>
    </xf>
    <xf numFmtId="0" fontId="32" fillId="2" borderId="37" xfId="0" applyFont="1" applyFill="1" applyBorder="1" applyAlignment="1" applyProtection="1">
      <alignment horizontal="left" vertical="top" wrapText="1"/>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29"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20" xfId="0" applyFont="1" applyFill="1" applyBorder="1" applyAlignment="1" applyProtection="1">
      <alignment horizontal="left" vertical="top" wrapText="1"/>
      <protection locked="0"/>
    </xf>
    <xf numFmtId="0" fontId="32" fillId="0" borderId="28" xfId="0" applyFont="1" applyBorder="1" applyAlignment="1">
      <alignment horizontal="center" vertical="center"/>
    </xf>
    <xf numFmtId="0" fontId="33" fillId="2" borderId="15" xfId="0" applyFont="1" applyFill="1" applyBorder="1" applyAlignment="1">
      <alignment horizontal="left" vertical="center"/>
    </xf>
    <xf numFmtId="0" fontId="33" fillId="2" borderId="5" xfId="0" applyFont="1" applyFill="1" applyBorder="1" applyAlignment="1">
      <alignment horizontal="left" vertical="center"/>
    </xf>
    <xf numFmtId="0" fontId="33" fillId="2" borderId="6" xfId="0" applyFont="1" applyFill="1" applyBorder="1" applyAlignment="1">
      <alignment horizontal="left" vertical="center"/>
    </xf>
    <xf numFmtId="0" fontId="36" fillId="0" borderId="0" xfId="0" applyFont="1" applyAlignment="1">
      <alignment vertical="center"/>
    </xf>
    <xf numFmtId="0" fontId="32" fillId="0" borderId="0" xfId="0" applyFont="1" applyAlignment="1">
      <alignment vertical="center" wrapText="1"/>
    </xf>
    <xf numFmtId="184" fontId="34" fillId="0" borderId="3" xfId="0" applyNumberFormat="1" applyFont="1" applyBorder="1" applyAlignment="1" applyProtection="1">
      <alignment horizontal="left" vertical="center"/>
      <protection locked="0"/>
    </xf>
    <xf numFmtId="184" fontId="34" fillId="0" borderId="1" xfId="0" applyNumberFormat="1" applyFont="1" applyBorder="1" applyAlignment="1" applyProtection="1">
      <alignment horizontal="left" vertical="center"/>
      <protection locked="0"/>
    </xf>
    <xf numFmtId="0" fontId="32" fillId="2" borderId="59" xfId="0" applyFont="1" applyFill="1" applyBorder="1" applyAlignment="1">
      <alignment vertical="center"/>
    </xf>
    <xf numFmtId="0" fontId="32" fillId="2" borderId="60" xfId="0" applyFont="1" applyFill="1" applyBorder="1" applyAlignment="1">
      <alignment vertical="center"/>
    </xf>
    <xf numFmtId="0" fontId="32" fillId="2" borderId="4" xfId="0" applyFont="1" applyFill="1" applyBorder="1" applyAlignment="1">
      <alignment horizontal="left" vertical="center" indent="3"/>
    </xf>
    <xf numFmtId="0" fontId="32" fillId="2" borderId="3" xfId="0" applyFont="1" applyFill="1" applyBorder="1" applyAlignment="1">
      <alignment horizontal="left" vertical="center" indent="3"/>
    </xf>
    <xf numFmtId="189" fontId="32" fillId="2" borderId="55" xfId="0" applyNumberFormat="1" applyFont="1" applyFill="1" applyBorder="1" applyAlignment="1" applyProtection="1">
      <alignment horizontal="right" vertical="center"/>
      <protection locked="0"/>
    </xf>
    <xf numFmtId="189" fontId="32" fillId="2" borderId="56" xfId="0" applyNumberFormat="1" applyFont="1" applyFill="1" applyBorder="1" applyAlignment="1" applyProtection="1">
      <alignment horizontal="right" vertical="center"/>
      <protection locked="0"/>
    </xf>
    <xf numFmtId="189" fontId="32" fillId="2" borderId="57" xfId="0" applyNumberFormat="1" applyFont="1" applyFill="1" applyBorder="1" applyAlignment="1" applyProtection="1">
      <alignment horizontal="right" vertical="center" wrapText="1"/>
      <protection locked="0"/>
    </xf>
    <xf numFmtId="189" fontId="32" fillId="2" borderId="58" xfId="0" applyNumberFormat="1" applyFont="1" applyFill="1" applyBorder="1" applyAlignment="1" applyProtection="1">
      <alignment horizontal="right" vertical="center" wrapText="1"/>
      <protection locked="0"/>
    </xf>
    <xf numFmtId="189" fontId="32" fillId="2" borderId="44" xfId="0" applyNumberFormat="1" applyFont="1" applyFill="1" applyBorder="1" applyAlignment="1" applyProtection="1">
      <alignment horizontal="right" vertical="center"/>
      <protection locked="0"/>
    </xf>
    <xf numFmtId="189" fontId="32" fillId="2" borderId="45" xfId="0" applyNumberFormat="1" applyFont="1" applyFill="1" applyBorder="1" applyAlignment="1" applyProtection="1">
      <alignment horizontal="right" vertical="center"/>
      <protection locked="0"/>
    </xf>
    <xf numFmtId="0" fontId="32" fillId="3" borderId="48" xfId="0" applyFont="1" applyFill="1" applyBorder="1" applyAlignment="1">
      <alignment horizontal="center" vertical="center" wrapText="1"/>
    </xf>
    <xf numFmtId="0" fontId="32" fillId="3" borderId="61" xfId="0" applyFont="1" applyFill="1" applyBorder="1" applyAlignment="1">
      <alignment horizontal="center" vertical="center" wrapText="1"/>
    </xf>
    <xf numFmtId="0" fontId="32" fillId="3" borderId="36" xfId="0" applyFont="1" applyFill="1" applyBorder="1" applyAlignment="1">
      <alignment horizontal="center" vertical="center"/>
    </xf>
    <xf numFmtId="0" fontId="32" fillId="2" borderId="3" xfId="0" applyFont="1" applyFill="1" applyBorder="1" applyAlignment="1">
      <alignment horizontal="left" vertical="center" indent="2"/>
    </xf>
    <xf numFmtId="0" fontId="32" fillId="2" borderId="1" xfId="0" applyFont="1" applyFill="1" applyBorder="1" applyAlignment="1">
      <alignment horizontal="left" vertical="center" indent="2"/>
    </xf>
    <xf numFmtId="0" fontId="32" fillId="0" borderId="0" xfId="0" applyFont="1" applyAlignment="1">
      <alignment horizontal="distributed" vertical="center" indent="1"/>
    </xf>
    <xf numFmtId="58" fontId="32" fillId="2" borderId="0" xfId="0" applyNumberFormat="1" applyFont="1" applyFill="1" applyAlignment="1" applyProtection="1">
      <alignment horizontal="left" vertical="center"/>
      <protection locked="0"/>
    </xf>
    <xf numFmtId="188" fontId="32" fillId="0" borderId="62" xfId="0" applyNumberFormat="1" applyFont="1" applyBorder="1" applyAlignment="1">
      <alignment horizontal="left" vertical="center" indent="1"/>
    </xf>
    <xf numFmtId="188" fontId="32" fillId="0" borderId="59" xfId="0" applyNumberFormat="1" applyFont="1" applyBorder="1" applyAlignment="1">
      <alignment horizontal="left" vertical="center" indent="1"/>
    </xf>
    <xf numFmtId="188" fontId="32" fillId="0" borderId="63" xfId="0" applyNumberFormat="1" applyFont="1" applyBorder="1" applyAlignment="1">
      <alignment horizontal="left" vertical="center" indent="1"/>
    </xf>
    <xf numFmtId="188" fontId="32" fillId="0" borderId="4" xfId="0" applyNumberFormat="1" applyFont="1" applyBorder="1" applyAlignment="1">
      <alignment horizontal="left" vertical="center" indent="1"/>
    </xf>
    <xf numFmtId="188" fontId="32" fillId="0" borderId="3" xfId="0" applyNumberFormat="1" applyFont="1" applyBorder="1" applyAlignment="1">
      <alignment horizontal="left" vertical="center" indent="1"/>
    </xf>
    <xf numFmtId="188" fontId="32" fillId="0" borderId="46" xfId="0" applyNumberFormat="1" applyFont="1" applyBorder="1" applyAlignment="1">
      <alignment horizontal="left" vertical="center" indent="1"/>
    </xf>
    <xf numFmtId="188" fontId="32" fillId="0" borderId="7" xfId="0" applyNumberFormat="1" applyFont="1" applyBorder="1" applyAlignment="1">
      <alignment horizontal="left" vertical="center" shrinkToFit="1"/>
    </xf>
    <xf numFmtId="188" fontId="32" fillId="0" borderId="64" xfId="0" applyNumberFormat="1" applyFont="1" applyBorder="1" applyAlignment="1">
      <alignment horizontal="left" vertical="center" shrinkToFit="1"/>
    </xf>
    <xf numFmtId="184" fontId="32" fillId="2" borderId="4" xfId="0" applyNumberFormat="1" applyFont="1" applyFill="1" applyBorder="1" applyAlignment="1" applyProtection="1">
      <alignment horizontal="center" vertical="center"/>
      <protection locked="0"/>
    </xf>
    <xf numFmtId="184" fontId="32" fillId="2" borderId="3" xfId="0" applyNumberFormat="1"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shrinkToFit="1"/>
      <protection locked="0"/>
    </xf>
    <xf numFmtId="0" fontId="32" fillId="2" borderId="3" xfId="0" applyFont="1" applyFill="1" applyBorder="1" applyAlignment="1" applyProtection="1">
      <alignment horizontal="center" vertical="center" shrinkToFit="1"/>
      <protection locked="0"/>
    </xf>
    <xf numFmtId="0" fontId="32" fillId="2" borderId="46" xfId="0" applyFont="1" applyFill="1" applyBorder="1" applyAlignment="1" applyProtection="1">
      <alignment horizontal="center" vertical="center" shrinkToFit="1"/>
      <protection locked="0"/>
    </xf>
    <xf numFmtId="0" fontId="35" fillId="3" borderId="4" xfId="0" applyFont="1" applyFill="1" applyBorder="1" applyAlignment="1">
      <alignment horizontal="center" vertical="center" wrapText="1"/>
    </xf>
    <xf numFmtId="0" fontId="35" fillId="3" borderId="1" xfId="0" applyFont="1" applyFill="1" applyBorder="1" applyAlignment="1">
      <alignment horizontal="center" vertical="center"/>
    </xf>
    <xf numFmtId="0" fontId="32" fillId="2" borderId="4"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6" xfId="0" applyFont="1" applyFill="1" applyBorder="1" applyAlignment="1" applyProtection="1">
      <alignment horizontal="center" vertical="center"/>
      <protection locked="0"/>
    </xf>
    <xf numFmtId="0" fontId="32" fillId="2" borderId="3" xfId="0" applyFont="1" applyFill="1" applyBorder="1" applyAlignment="1" applyProtection="1">
      <alignment horizontal="left" vertical="center" shrinkToFit="1"/>
      <protection locked="0"/>
    </xf>
    <xf numFmtId="0" fontId="32" fillId="2" borderId="1" xfId="0" applyFont="1" applyFill="1" applyBorder="1" applyAlignment="1" applyProtection="1">
      <alignment horizontal="left" vertical="center" shrinkToFit="1"/>
      <protection locked="0"/>
    </xf>
    <xf numFmtId="0" fontId="10" fillId="0" borderId="0" xfId="0" applyFont="1" applyAlignment="1">
      <alignment vertical="center"/>
    </xf>
    <xf numFmtId="0" fontId="15" fillId="0" borderId="0" xfId="0" applyFont="1" applyAlignment="1">
      <alignment horizontal="center" vertical="center"/>
    </xf>
    <xf numFmtId="184" fontId="32" fillId="2" borderId="0" xfId="0" applyNumberFormat="1" applyFont="1" applyFill="1" applyAlignment="1" applyProtection="1">
      <alignment horizontal="distributed" vertical="center"/>
      <protection locked="0"/>
    </xf>
    <xf numFmtId="0" fontId="32" fillId="0" borderId="0" xfId="0" applyFont="1" applyAlignment="1">
      <alignment horizontal="left" vertical="center"/>
    </xf>
    <xf numFmtId="0" fontId="32" fillId="2" borderId="65" xfId="0" applyFont="1" applyFill="1" applyBorder="1" applyAlignment="1" applyProtection="1">
      <alignment horizontal="center" vertical="center" shrinkToFit="1"/>
      <protection locked="0"/>
    </xf>
    <xf numFmtId="0" fontId="32" fillId="2" borderId="66" xfId="0" applyFont="1" applyFill="1" applyBorder="1" applyAlignment="1" applyProtection="1">
      <alignment horizontal="center" vertical="center" shrinkToFit="1"/>
      <protection locked="0"/>
    </xf>
    <xf numFmtId="0" fontId="35" fillId="3" borderId="39" xfId="0" applyFont="1" applyFill="1" applyBorder="1" applyAlignment="1">
      <alignment horizontal="center" vertical="center" wrapText="1"/>
    </xf>
    <xf numFmtId="0" fontId="35" fillId="3" borderId="40" xfId="0" applyFont="1" applyFill="1" applyBorder="1" applyAlignment="1">
      <alignment horizontal="center" vertical="center"/>
    </xf>
    <xf numFmtId="189" fontId="32" fillId="2" borderId="67" xfId="0" applyNumberFormat="1" applyFont="1" applyFill="1" applyBorder="1" applyAlignment="1" applyProtection="1">
      <alignment horizontal="right" vertical="center" wrapText="1"/>
      <protection locked="0"/>
    </xf>
    <xf numFmtId="189" fontId="32" fillId="2" borderId="68" xfId="0" applyNumberFormat="1" applyFont="1" applyFill="1" applyBorder="1" applyAlignment="1" applyProtection="1">
      <alignment horizontal="right" vertical="center" wrapText="1"/>
      <protection locked="0"/>
    </xf>
    <xf numFmtId="0" fontId="35" fillId="3" borderId="4" xfId="0" applyFont="1" applyFill="1" applyBorder="1" applyAlignment="1">
      <alignment horizontal="center" vertical="center"/>
    </xf>
    <xf numFmtId="188" fontId="32" fillId="0" borderId="0" xfId="0" applyNumberFormat="1" applyFont="1" applyAlignment="1" applyProtection="1">
      <alignment horizontal="left" vertical="center"/>
      <protection locked="0"/>
    </xf>
    <xf numFmtId="188" fontId="32" fillId="0" borderId="0" xfId="0" applyNumberFormat="1" applyFont="1" applyAlignment="1" applyProtection="1">
      <alignment horizontal="left" vertical="center" shrinkToFit="1"/>
      <protection locked="0"/>
    </xf>
    <xf numFmtId="0" fontId="35" fillId="3" borderId="4" xfId="0" applyFont="1" applyFill="1" applyBorder="1" applyAlignment="1">
      <alignment horizontal="left" vertical="center"/>
    </xf>
    <xf numFmtId="0" fontId="35" fillId="3" borderId="3" xfId="0" applyFont="1" applyFill="1" applyBorder="1" applyAlignment="1">
      <alignment horizontal="left" vertical="center"/>
    </xf>
    <xf numFmtId="0" fontId="35" fillId="3" borderId="1" xfId="0" applyFont="1" applyFill="1" applyBorder="1" applyAlignment="1">
      <alignment horizontal="left" vertical="center"/>
    </xf>
    <xf numFmtId="0" fontId="32" fillId="2" borderId="4" xfId="0" applyFont="1" applyFill="1" applyBorder="1" applyAlignment="1" applyProtection="1">
      <alignment horizontal="left" wrapText="1"/>
      <protection locked="0"/>
    </xf>
    <xf numFmtId="0" fontId="32" fillId="2" borderId="3" xfId="0" applyFont="1" applyFill="1" applyBorder="1" applyAlignment="1" applyProtection="1">
      <alignment horizontal="left" wrapText="1"/>
      <protection locked="0"/>
    </xf>
    <xf numFmtId="0" fontId="32" fillId="2" borderId="1" xfId="0" applyFont="1" applyFill="1" applyBorder="1" applyAlignment="1" applyProtection="1">
      <alignment horizontal="left" wrapText="1"/>
      <protection locked="0"/>
    </xf>
    <xf numFmtId="0" fontId="32" fillId="2" borderId="37" xfId="0" applyFont="1" applyFill="1" applyBorder="1" applyAlignment="1" applyProtection="1">
      <alignment horizontal="left" vertical="center" wrapText="1"/>
      <protection locked="0"/>
    </xf>
    <xf numFmtId="0" fontId="32" fillId="2" borderId="7" xfId="0" applyFont="1" applyFill="1" applyBorder="1" applyAlignment="1" applyProtection="1">
      <alignment horizontal="left" vertical="center" wrapText="1"/>
      <protection locked="0"/>
    </xf>
    <xf numFmtId="0" fontId="32" fillId="2" borderId="8" xfId="0" applyFont="1" applyFill="1" applyBorder="1" applyAlignment="1" applyProtection="1">
      <alignment horizontal="left" vertical="center" wrapText="1"/>
      <protection locked="0"/>
    </xf>
    <xf numFmtId="0" fontId="32" fillId="2" borderId="29" xfId="0" applyFont="1" applyFill="1" applyBorder="1" applyAlignment="1" applyProtection="1">
      <alignment horizontal="left" vertical="center" wrapText="1"/>
      <protection locked="0"/>
    </xf>
    <xf numFmtId="0" fontId="32" fillId="2" borderId="0" xfId="0" applyFont="1" applyFill="1" applyAlignment="1" applyProtection="1">
      <alignment horizontal="left" vertical="center" wrapText="1"/>
      <protection locked="0"/>
    </xf>
    <xf numFmtId="0" fontId="32" fillId="2" borderId="20" xfId="0" applyFont="1" applyFill="1" applyBorder="1" applyAlignment="1" applyProtection="1">
      <alignment horizontal="left" vertical="center" wrapText="1"/>
      <protection locked="0"/>
    </xf>
    <xf numFmtId="0" fontId="32" fillId="2" borderId="87" xfId="0" applyFont="1" applyFill="1" applyBorder="1" applyAlignment="1" applyProtection="1">
      <alignment horizontal="left" vertical="center" shrinkToFit="1"/>
      <protection locked="0"/>
    </xf>
    <xf numFmtId="0" fontId="32" fillId="2" borderId="55" xfId="0" applyFont="1" applyFill="1" applyBorder="1" applyAlignment="1" applyProtection="1">
      <alignment horizontal="left" vertical="center" shrinkToFit="1"/>
      <protection locked="0"/>
    </xf>
    <xf numFmtId="0" fontId="32" fillId="2" borderId="83" xfId="0" applyFont="1" applyFill="1" applyBorder="1" applyAlignment="1" applyProtection="1">
      <alignment horizontal="left" vertical="center" shrinkToFit="1"/>
      <protection locked="0"/>
    </xf>
    <xf numFmtId="0" fontId="32" fillId="2" borderId="4" xfId="0" applyFont="1" applyFill="1" applyBorder="1" applyAlignment="1" applyProtection="1">
      <alignment horizontal="left" vertical="center" wrapText="1"/>
      <protection locked="0"/>
    </xf>
    <xf numFmtId="0" fontId="32" fillId="2" borderId="3"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protection locked="0"/>
    </xf>
    <xf numFmtId="184" fontId="32" fillId="2" borderId="68" xfId="0" applyNumberFormat="1" applyFont="1" applyFill="1" applyBorder="1" applyAlignment="1" applyProtection="1">
      <alignment horizontal="center" vertical="center" wrapText="1"/>
      <protection locked="0"/>
    </xf>
    <xf numFmtId="0" fontId="32" fillId="2" borderId="68" xfId="0" applyFont="1" applyFill="1" applyBorder="1" applyAlignment="1" applyProtection="1">
      <alignment horizontal="left" vertical="center" shrinkToFit="1"/>
      <protection locked="0"/>
    </xf>
    <xf numFmtId="0" fontId="32" fillId="2" borderId="73" xfId="0" applyFont="1" applyFill="1" applyBorder="1" applyAlignment="1" applyProtection="1">
      <alignment horizontal="left" vertical="center" shrinkToFit="1"/>
      <protection locked="0"/>
    </xf>
    <xf numFmtId="0" fontId="32" fillId="2" borderId="74" xfId="0" applyFont="1" applyFill="1" applyBorder="1" applyAlignment="1" applyProtection="1">
      <alignment horizontal="left" vertical="center" shrinkToFit="1"/>
      <protection locked="0"/>
    </xf>
    <xf numFmtId="184" fontId="32" fillId="2" borderId="58" xfId="0" applyNumberFormat="1" applyFont="1" applyFill="1" applyBorder="1" applyAlignment="1" applyProtection="1">
      <alignment horizontal="center" vertical="center" wrapText="1"/>
      <protection locked="0"/>
    </xf>
    <xf numFmtId="0" fontId="32" fillId="2" borderId="58" xfId="0" applyFont="1" applyFill="1" applyBorder="1" applyAlignment="1" applyProtection="1">
      <alignment horizontal="left" vertical="center" shrinkToFit="1"/>
      <protection locked="0"/>
    </xf>
    <xf numFmtId="0" fontId="32" fillId="2" borderId="69" xfId="0" applyFont="1" applyFill="1" applyBorder="1" applyAlignment="1" applyProtection="1">
      <alignment horizontal="left" vertical="center" shrinkToFit="1"/>
      <protection locked="0"/>
    </xf>
    <xf numFmtId="0" fontId="32" fillId="2" borderId="70" xfId="0" applyFont="1" applyFill="1" applyBorder="1" applyAlignment="1" applyProtection="1">
      <alignment horizontal="left" vertical="center" shrinkToFit="1"/>
      <protection locked="0"/>
    </xf>
    <xf numFmtId="184" fontId="32" fillId="2" borderId="53" xfId="0" applyNumberFormat="1" applyFont="1" applyFill="1" applyBorder="1" applyAlignment="1" applyProtection="1">
      <alignment horizontal="center" vertical="center" wrapText="1"/>
      <protection locked="0"/>
    </xf>
    <xf numFmtId="0" fontId="32" fillId="2" borderId="53" xfId="0" applyFont="1" applyFill="1" applyBorder="1" applyAlignment="1" applyProtection="1">
      <alignment horizontal="left" vertical="center" shrinkToFit="1"/>
      <protection locked="0"/>
    </xf>
    <xf numFmtId="0" fontId="32" fillId="2" borderId="71" xfId="0" applyFont="1" applyFill="1" applyBorder="1" applyAlignment="1" applyProtection="1">
      <alignment horizontal="left" vertical="center" shrinkToFit="1"/>
      <protection locked="0"/>
    </xf>
    <xf numFmtId="0" fontId="32" fillId="2" borderId="72" xfId="0" applyFont="1" applyFill="1" applyBorder="1" applyAlignment="1" applyProtection="1">
      <alignment horizontal="left" vertical="center" shrinkToFit="1"/>
      <protection locked="0"/>
    </xf>
    <xf numFmtId="0" fontId="32" fillId="0" borderId="61" xfId="0" applyFont="1" applyBorder="1" applyAlignment="1">
      <alignment horizontal="center" vertical="center" wrapText="1"/>
    </xf>
    <xf numFmtId="0" fontId="32" fillId="0" borderId="61" xfId="0" applyFont="1" applyBorder="1" applyAlignment="1">
      <alignment horizontal="center" vertical="center"/>
    </xf>
    <xf numFmtId="0" fontId="32" fillId="0" borderId="47" xfId="0" applyFont="1" applyBorder="1" applyAlignment="1">
      <alignment horizontal="center" vertical="center"/>
    </xf>
    <xf numFmtId="0" fontId="32" fillId="0" borderId="75" xfId="0" applyFont="1" applyBorder="1" applyAlignment="1">
      <alignment horizontal="center" vertical="center"/>
    </xf>
    <xf numFmtId="0" fontId="32" fillId="0" borderId="0" xfId="0" applyFont="1" applyAlignment="1">
      <alignment horizontal="right" vertical="center"/>
    </xf>
    <xf numFmtId="188" fontId="32" fillId="0" borderId="0" xfId="0" applyNumberFormat="1" applyFont="1" applyAlignment="1">
      <alignment horizontal="left" vertical="center"/>
    </xf>
    <xf numFmtId="188" fontId="32" fillId="0" borderId="0" xfId="0" applyNumberFormat="1" applyFont="1" applyAlignment="1">
      <alignment horizontal="left" vertical="center" shrinkToFit="1"/>
    </xf>
    <xf numFmtId="188" fontId="32" fillId="0" borderId="4" xfId="0" applyNumberFormat="1" applyFont="1" applyBorder="1" applyAlignment="1">
      <alignment horizontal="center" vertical="center"/>
    </xf>
    <xf numFmtId="188" fontId="32" fillId="0" borderId="3" xfId="0" applyNumberFormat="1" applyFont="1" applyBorder="1" applyAlignment="1">
      <alignment horizontal="center" vertical="center"/>
    </xf>
    <xf numFmtId="58" fontId="32" fillId="0" borderId="0" xfId="0" applyNumberFormat="1" applyFont="1" applyAlignment="1">
      <alignment horizontal="right" vertical="center"/>
    </xf>
    <xf numFmtId="58" fontId="32" fillId="2" borderId="0" xfId="0" applyNumberFormat="1" applyFont="1" applyFill="1" applyAlignment="1" applyProtection="1">
      <alignment horizontal="left" vertical="center" shrinkToFit="1"/>
      <protection locked="0"/>
    </xf>
    <xf numFmtId="58" fontId="32" fillId="2" borderId="0" xfId="0" applyNumberFormat="1" applyFont="1" applyFill="1" applyAlignment="1" applyProtection="1">
      <alignment vertical="center"/>
      <protection locked="0"/>
    </xf>
    <xf numFmtId="0" fontId="32" fillId="0" borderId="4" xfId="0" applyFont="1" applyBorder="1" applyAlignment="1">
      <alignment horizontal="center" vertical="center"/>
    </xf>
    <xf numFmtId="0" fontId="32" fillId="0" borderId="1" xfId="0" applyFont="1" applyBorder="1" applyAlignment="1">
      <alignment horizontal="center" vertical="center"/>
    </xf>
    <xf numFmtId="188" fontId="32" fillId="0" borderId="37" xfId="0" applyNumberFormat="1" applyFont="1" applyBorder="1" applyAlignment="1">
      <alignment horizontal="left" vertical="center" indent="1"/>
    </xf>
    <xf numFmtId="188" fontId="32" fillId="0" borderId="7" xfId="0" applyNumberFormat="1" applyFont="1" applyBorder="1" applyAlignment="1">
      <alignment horizontal="left" vertical="center" indent="1"/>
    </xf>
    <xf numFmtId="188" fontId="32" fillId="0" borderId="8" xfId="0" applyNumberFormat="1" applyFont="1" applyBorder="1" applyAlignment="1">
      <alignment horizontal="left" vertical="center" indent="1"/>
    </xf>
    <xf numFmtId="188" fontId="32" fillId="0" borderId="15" xfId="0" applyNumberFormat="1" applyFont="1" applyBorder="1" applyAlignment="1">
      <alignment horizontal="left" vertical="center" indent="1"/>
    </xf>
    <xf numFmtId="188" fontId="32" fillId="0" borderId="5" xfId="0" applyNumberFormat="1" applyFont="1" applyBorder="1" applyAlignment="1">
      <alignment horizontal="left" vertical="center" indent="1"/>
    </xf>
    <xf numFmtId="188" fontId="32" fillId="0" borderId="6" xfId="0" applyNumberFormat="1" applyFont="1" applyBorder="1" applyAlignment="1">
      <alignment horizontal="left" vertical="center" indent="1"/>
    </xf>
    <xf numFmtId="58" fontId="32" fillId="0" borderId="0" xfId="0" applyNumberFormat="1" applyFont="1" applyAlignment="1">
      <alignment horizontal="center" vertical="center"/>
    </xf>
    <xf numFmtId="0" fontId="32" fillId="0" borderId="37" xfId="0" applyFont="1" applyBorder="1" applyAlignment="1">
      <alignment horizontal="center" vertical="center"/>
    </xf>
    <xf numFmtId="0" fontId="32" fillId="0" borderId="8" xfId="0" applyFont="1" applyBorder="1" applyAlignment="1">
      <alignment horizontal="center" vertical="center"/>
    </xf>
    <xf numFmtId="0" fontId="32" fillId="0" borderId="15" xfId="0" applyFont="1" applyBorder="1" applyAlignment="1">
      <alignment horizontal="center" vertical="center"/>
    </xf>
    <xf numFmtId="0" fontId="32" fillId="0" borderId="6" xfId="0" applyFont="1" applyBorder="1" applyAlignment="1">
      <alignment horizontal="center" vertical="center"/>
    </xf>
    <xf numFmtId="0" fontId="32" fillId="0" borderId="3" xfId="0" applyFont="1" applyBorder="1" applyAlignment="1">
      <alignment vertical="center"/>
    </xf>
    <xf numFmtId="0" fontId="32" fillId="0" borderId="1" xfId="0" applyFont="1" applyBorder="1" applyAlignment="1">
      <alignment vertical="center"/>
    </xf>
    <xf numFmtId="190" fontId="32" fillId="2" borderId="28" xfId="0" applyNumberFormat="1" applyFont="1" applyFill="1" applyBorder="1" applyAlignment="1" applyProtection="1">
      <alignment horizontal="center" vertical="center"/>
      <protection locked="0"/>
    </xf>
    <xf numFmtId="0" fontId="32" fillId="3" borderId="38" xfId="0" applyFont="1" applyFill="1" applyBorder="1" applyAlignment="1">
      <alignment horizontal="center" vertical="center"/>
    </xf>
    <xf numFmtId="0" fontId="32" fillId="3" borderId="40" xfId="0" applyFont="1" applyFill="1" applyBorder="1" applyAlignment="1">
      <alignment horizontal="center" vertical="center"/>
    </xf>
    <xf numFmtId="184" fontId="32" fillId="2" borderId="21" xfId="0" applyNumberFormat="1" applyFont="1" applyFill="1" applyBorder="1" applyAlignment="1" applyProtection="1">
      <alignment horizontal="center" vertical="center"/>
      <protection locked="0"/>
    </xf>
    <xf numFmtId="184" fontId="32" fillId="2" borderId="28" xfId="0" applyNumberFormat="1" applyFont="1" applyFill="1" applyBorder="1" applyAlignment="1" applyProtection="1">
      <alignment horizontal="center" vertical="center"/>
      <protection locked="0"/>
    </xf>
    <xf numFmtId="184" fontId="32" fillId="2" borderId="48" xfId="0" applyNumberFormat="1" applyFont="1" applyFill="1" applyBorder="1" applyAlignment="1" applyProtection="1">
      <alignment horizontal="center" vertical="center"/>
      <protection locked="0"/>
    </xf>
    <xf numFmtId="0" fontId="32" fillId="2" borderId="47"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32" fillId="2" borderId="76" xfId="0" applyFont="1" applyFill="1" applyBorder="1" applyAlignment="1" applyProtection="1">
      <alignment horizontal="left" vertical="center" wrapText="1"/>
      <protection locked="0"/>
    </xf>
    <xf numFmtId="0" fontId="32" fillId="2" borderId="77" xfId="0" applyFont="1" applyFill="1" applyBorder="1" applyAlignment="1" applyProtection="1">
      <alignment horizontal="left" vertical="center" wrapText="1"/>
      <protection locked="0"/>
    </xf>
    <xf numFmtId="0" fontId="32" fillId="2" borderId="5" xfId="0" applyFont="1" applyFill="1" applyBorder="1" applyAlignment="1" applyProtection="1">
      <alignment horizontal="left" vertical="center" wrapText="1"/>
      <protection locked="0"/>
    </xf>
    <xf numFmtId="0" fontId="32" fillId="2" borderId="6" xfId="0" applyFont="1" applyFill="1" applyBorder="1" applyAlignment="1" applyProtection="1">
      <alignment horizontal="left" vertical="center" wrapText="1"/>
      <protection locked="0"/>
    </xf>
    <xf numFmtId="0" fontId="32" fillId="2" borderId="78" xfId="0" applyFont="1" applyFill="1" applyBorder="1" applyAlignment="1" applyProtection="1">
      <alignment horizontal="center" vertical="center" shrinkToFit="1"/>
      <protection locked="0"/>
    </xf>
    <xf numFmtId="0" fontId="32" fillId="2" borderId="55" xfId="0" applyFont="1" applyFill="1" applyBorder="1" applyAlignment="1" applyProtection="1">
      <alignment horizontal="center" vertical="center" shrinkToFit="1"/>
      <protection locked="0"/>
    </xf>
    <xf numFmtId="0" fontId="14" fillId="0" borderId="4"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2" fillId="2" borderId="78" xfId="0" applyFont="1" applyFill="1" applyBorder="1" applyAlignment="1" applyProtection="1">
      <alignment horizontal="left" vertical="top" wrapText="1"/>
      <protection locked="0"/>
    </xf>
    <xf numFmtId="0" fontId="32" fillId="2" borderId="55" xfId="0" applyFont="1" applyFill="1" applyBorder="1" applyAlignment="1" applyProtection="1">
      <alignment horizontal="left" vertical="top" wrapText="1"/>
      <protection locked="0"/>
    </xf>
    <xf numFmtId="0" fontId="32" fillId="2" borderId="83" xfId="0" applyFont="1" applyFill="1" applyBorder="1" applyAlignment="1" applyProtection="1">
      <alignment horizontal="left" vertical="top" wrapText="1"/>
      <protection locked="0"/>
    </xf>
    <xf numFmtId="0" fontId="33" fillId="0" borderId="0" xfId="0" applyFont="1" applyAlignment="1">
      <alignmen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7"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3" borderId="3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2" fillId="3" borderId="79" xfId="0" applyFont="1" applyFill="1" applyBorder="1" applyAlignment="1">
      <alignment horizontal="center" vertical="center" wrapText="1"/>
    </xf>
    <xf numFmtId="0" fontId="32" fillId="3" borderId="80" xfId="0" applyFont="1" applyFill="1" applyBorder="1" applyAlignment="1">
      <alignment horizontal="center" vertical="center" wrapText="1"/>
    </xf>
    <xf numFmtId="0" fontId="32" fillId="2" borderId="64" xfId="0" applyFont="1" applyFill="1" applyBorder="1" applyAlignment="1" applyProtection="1">
      <alignment horizontal="left" vertical="center" wrapText="1"/>
      <protection locked="0"/>
    </xf>
    <xf numFmtId="0" fontId="32" fillId="2" borderId="79" xfId="0" applyFont="1" applyFill="1" applyBorder="1" applyAlignment="1" applyProtection="1">
      <alignment horizontal="left" vertical="center" wrapText="1"/>
      <protection locked="0"/>
    </xf>
    <xf numFmtId="0" fontId="32" fillId="2" borderId="81" xfId="0" applyFont="1" applyFill="1" applyBorder="1" applyAlignment="1" applyProtection="1">
      <alignment horizontal="left" vertical="center" wrapText="1"/>
      <protection locked="0"/>
    </xf>
    <xf numFmtId="0" fontId="32" fillId="2" borderId="82" xfId="0" applyFont="1" applyFill="1" applyBorder="1" applyAlignment="1" applyProtection="1">
      <alignment horizontal="left" vertical="center" wrapText="1"/>
      <protection locked="0"/>
    </xf>
    <xf numFmtId="58" fontId="32" fillId="0" borderId="0" xfId="0" applyNumberFormat="1" applyFont="1" applyAlignment="1">
      <alignment wrapText="1"/>
    </xf>
    <xf numFmtId="0" fontId="32" fillId="0" borderId="0" xfId="0" applyFont="1" applyAlignment="1">
      <alignment horizontal="distributed"/>
    </xf>
    <xf numFmtId="183" fontId="32" fillId="0" borderId="4" xfId="0" applyNumberFormat="1" applyFont="1" applyBorder="1" applyAlignment="1">
      <alignment horizontal="center" vertical="center"/>
    </xf>
    <xf numFmtId="183" fontId="32" fillId="0" borderId="3" xfId="0" applyNumberFormat="1" applyFont="1" applyBorder="1" applyAlignment="1">
      <alignment horizontal="center" vertical="center"/>
    </xf>
    <xf numFmtId="38" fontId="32" fillId="2" borderId="4" xfId="1" applyFont="1" applyFill="1" applyBorder="1" applyAlignment="1" applyProtection="1">
      <alignment horizontal="right" vertical="center"/>
      <protection locked="0"/>
    </xf>
    <xf numFmtId="38" fontId="32" fillId="2" borderId="3" xfId="1" applyFont="1" applyFill="1" applyBorder="1" applyAlignment="1" applyProtection="1">
      <alignment horizontal="right" vertical="center"/>
      <protection locked="0"/>
    </xf>
    <xf numFmtId="38" fontId="32" fillId="2" borderId="9" xfId="1" applyFont="1" applyFill="1" applyBorder="1" applyAlignment="1" applyProtection="1">
      <alignment horizontal="right" vertical="center"/>
      <protection locked="0"/>
    </xf>
    <xf numFmtId="38" fontId="32" fillId="2" borderId="65" xfId="1" applyFont="1" applyFill="1" applyBorder="1" applyAlignment="1" applyProtection="1">
      <alignment horizontal="right" vertical="center"/>
      <protection locked="0"/>
    </xf>
    <xf numFmtId="0" fontId="32" fillId="2" borderId="20" xfId="0" applyFont="1" applyFill="1" applyBorder="1" applyAlignment="1">
      <alignment horizontal="left" vertical="center" indent="5"/>
    </xf>
    <xf numFmtId="188" fontId="32" fillId="0" borderId="3" xfId="0" applyNumberFormat="1" applyFont="1" applyBorder="1" applyAlignment="1">
      <alignment horizontal="left" vertical="center"/>
    </xf>
    <xf numFmtId="188" fontId="32" fillId="0" borderId="46" xfId="0" applyNumberFormat="1" applyFont="1" applyBorder="1" applyAlignment="1">
      <alignment horizontal="left" vertical="center"/>
    </xf>
    <xf numFmtId="0" fontId="32" fillId="3" borderId="4"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84"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32" fillId="3" borderId="76" xfId="0" applyFont="1" applyFill="1" applyBorder="1" applyAlignment="1">
      <alignment horizontal="center" vertical="center"/>
    </xf>
    <xf numFmtId="0" fontId="32" fillId="3" borderId="7" xfId="0" applyFont="1" applyFill="1" applyBorder="1" applyAlignment="1">
      <alignment horizontal="center" vertical="center"/>
    </xf>
    <xf numFmtId="0" fontId="32" fillId="3" borderId="8" xfId="0" applyFont="1" applyFill="1" applyBorder="1" applyAlignment="1">
      <alignment horizontal="center" vertical="center"/>
    </xf>
    <xf numFmtId="0" fontId="32" fillId="3" borderId="77"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21"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5" fillId="3" borderId="38" xfId="0" applyFont="1" applyFill="1" applyBorder="1" applyAlignment="1">
      <alignment horizontal="left" vertical="center" wrapText="1"/>
    </xf>
    <xf numFmtId="0" fontId="35" fillId="3" borderId="39" xfId="0" applyFont="1" applyFill="1" applyBorder="1" applyAlignment="1">
      <alignment horizontal="left" vertical="center" wrapText="1"/>
    </xf>
    <xf numFmtId="0" fontId="28" fillId="0" borderId="0" xfId="0" applyFont="1" applyAlignment="1">
      <alignment horizontal="center" vertical="center"/>
    </xf>
    <xf numFmtId="0" fontId="33" fillId="3" borderId="21" xfId="0" applyFont="1" applyFill="1" applyBorder="1" applyAlignment="1">
      <alignment horizontal="left" vertical="center" wrapText="1"/>
    </xf>
    <xf numFmtId="0" fontId="33" fillId="3" borderId="28" xfId="0" applyFont="1" applyFill="1" applyBorder="1" applyAlignment="1">
      <alignment horizontal="left" vertical="center" wrapText="1"/>
    </xf>
    <xf numFmtId="0" fontId="33" fillId="3" borderId="36" xfId="0" applyFont="1" applyFill="1" applyBorder="1" applyAlignment="1">
      <alignment horizontal="left" vertical="center" wrapText="1"/>
    </xf>
    <xf numFmtId="0" fontId="32" fillId="2" borderId="5"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5" fillId="3" borderId="37" xfId="0" applyFont="1" applyFill="1" applyBorder="1" applyAlignment="1">
      <alignment horizontal="center" vertical="center"/>
    </xf>
    <xf numFmtId="0" fontId="35" fillId="3" borderId="15" xfId="0" applyFont="1" applyFill="1" applyBorder="1" applyAlignment="1">
      <alignment horizontal="center" vertical="center"/>
    </xf>
    <xf numFmtId="184" fontId="32" fillId="0" borderId="4" xfId="0" applyNumberFormat="1" applyFont="1" applyBorder="1" applyAlignment="1">
      <alignment horizontal="right" vertical="center"/>
    </xf>
    <xf numFmtId="184" fontId="32" fillId="0" borderId="3" xfId="0" applyNumberFormat="1" applyFont="1" applyBorder="1" applyAlignment="1">
      <alignment horizontal="right" vertical="center"/>
    </xf>
    <xf numFmtId="0" fontId="32" fillId="0" borderId="3" xfId="0" applyFont="1" applyBorder="1" applyAlignment="1">
      <alignment horizontal="center" vertical="center"/>
    </xf>
    <xf numFmtId="188" fontId="32" fillId="0" borderId="4" xfId="0" applyNumberFormat="1" applyFont="1" applyBorder="1" applyAlignment="1">
      <alignment horizontal="left" vertical="center"/>
    </xf>
    <xf numFmtId="188" fontId="32" fillId="0" borderId="1" xfId="0" applyNumberFormat="1" applyFont="1" applyBorder="1" applyAlignment="1">
      <alignment horizontal="left" vertical="center"/>
    </xf>
    <xf numFmtId="0" fontId="32" fillId="0" borderId="0" xfId="0" quotePrefix="1" applyFont="1" applyAlignment="1">
      <alignment horizontal="right" vertical="center"/>
    </xf>
    <xf numFmtId="187" fontId="32" fillId="0" borderId="0" xfId="0" applyNumberFormat="1" applyFont="1" applyAlignment="1">
      <alignment horizontal="right" vertical="center"/>
    </xf>
    <xf numFmtId="0" fontId="32" fillId="2" borderId="1" xfId="0" applyFont="1" applyFill="1" applyBorder="1" applyAlignment="1" applyProtection="1">
      <alignment horizontal="center" vertical="center" shrinkToFit="1"/>
      <protection locked="0"/>
    </xf>
    <xf numFmtId="191" fontId="32" fillId="0" borderId="0" xfId="0" applyNumberFormat="1" applyFont="1" applyAlignment="1">
      <alignment horizontal="left" vertical="center"/>
    </xf>
    <xf numFmtId="58" fontId="32" fillId="0" borderId="0" xfId="0" applyNumberFormat="1" applyFont="1" applyAlignment="1">
      <alignment horizontal="left" vertical="center"/>
    </xf>
    <xf numFmtId="183" fontId="32" fillId="0" borderId="0" xfId="0" applyNumberFormat="1" applyFont="1" applyAlignment="1">
      <alignment horizontal="left" vertical="center"/>
    </xf>
    <xf numFmtId="188" fontId="32" fillId="0" borderId="0" xfId="0" applyNumberFormat="1" applyFont="1" applyAlignment="1">
      <alignment horizontal="left" vertical="center" wrapText="1"/>
    </xf>
    <xf numFmtId="0" fontId="32" fillId="0" borderId="21" xfId="0" applyFont="1" applyBorder="1" applyAlignment="1">
      <alignment horizontal="center" vertical="center"/>
    </xf>
    <xf numFmtId="0" fontId="32" fillId="0" borderId="36" xfId="0" applyFont="1" applyBorder="1" applyAlignment="1">
      <alignment horizontal="center" vertical="center"/>
    </xf>
    <xf numFmtId="0" fontId="32" fillId="2" borderId="21" xfId="0" applyFont="1" applyFill="1" applyBorder="1" applyAlignment="1" applyProtection="1">
      <alignment horizontal="center" vertical="center" shrinkToFit="1"/>
      <protection locked="0"/>
    </xf>
    <xf numFmtId="0" fontId="32" fillId="2" borderId="28" xfId="0" applyFont="1" applyFill="1" applyBorder="1" applyAlignment="1" applyProtection="1">
      <alignment horizontal="center" vertical="center" shrinkToFit="1"/>
      <protection locked="0"/>
    </xf>
    <xf numFmtId="0" fontId="32" fillId="2" borderId="36" xfId="0" applyFont="1" applyFill="1" applyBorder="1" applyAlignment="1" applyProtection="1">
      <alignment horizontal="center" vertical="center" shrinkToFit="1"/>
      <protection locked="0"/>
    </xf>
    <xf numFmtId="0" fontId="32" fillId="0" borderId="15" xfId="0" applyFont="1" applyBorder="1" applyAlignment="1">
      <alignment horizontal="center" vertical="center" wrapText="1"/>
    </xf>
    <xf numFmtId="0" fontId="32" fillId="0" borderId="6" xfId="0" applyFont="1" applyBorder="1" applyAlignment="1">
      <alignment horizontal="center" vertical="center" wrapText="1"/>
    </xf>
    <xf numFmtId="0" fontId="32" fillId="2" borderId="15" xfId="0" applyFont="1" applyFill="1" applyBorder="1" applyAlignment="1" applyProtection="1">
      <alignment horizontal="center" vertical="center" shrinkToFit="1"/>
      <protection locked="0"/>
    </xf>
    <xf numFmtId="0" fontId="32" fillId="2" borderId="5"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shrinkToFit="1"/>
      <protection locked="0"/>
    </xf>
    <xf numFmtId="188" fontId="3" fillId="0" borderId="4" xfId="0" applyNumberFormat="1" applyFont="1" applyBorder="1" applyAlignment="1">
      <alignment horizontal="left" vertical="center" indent="1"/>
    </xf>
    <xf numFmtId="188" fontId="3" fillId="0" borderId="3" xfId="0" applyNumberFormat="1" applyFont="1" applyBorder="1" applyAlignment="1">
      <alignment horizontal="left" vertical="center" indent="1"/>
    </xf>
    <xf numFmtId="188" fontId="3" fillId="0" borderId="1" xfId="0" applyNumberFormat="1" applyFont="1" applyBorder="1" applyAlignment="1">
      <alignment horizontal="left" vertical="center" indent="1"/>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3" fillId="0" borderId="1" xfId="0" applyFont="1" applyBorder="1" applyAlignment="1">
      <alignment horizontal="left" vertical="center" indent="1"/>
    </xf>
    <xf numFmtId="58" fontId="10" fillId="0" borderId="0" xfId="0" applyNumberFormat="1" applyFont="1" applyAlignment="1">
      <alignment horizontal="distributed" vertical="center"/>
    </xf>
    <xf numFmtId="184" fontId="10" fillId="0" borderId="0" xfId="0" applyNumberFormat="1" applyFont="1" applyAlignment="1">
      <alignment horizontal="distributed" vertical="center"/>
    </xf>
    <xf numFmtId="0" fontId="3" fillId="0" borderId="38" xfId="0" applyFont="1" applyBorder="1" applyAlignment="1">
      <alignment horizontal="distributed" vertical="center" indent="1"/>
    </xf>
    <xf numFmtId="0" fontId="3" fillId="0" borderId="40" xfId="0" applyFont="1" applyBorder="1" applyAlignment="1">
      <alignment horizontal="distributed" vertical="center" indent="1"/>
    </xf>
    <xf numFmtId="188" fontId="3" fillId="0" borderId="37" xfId="0" applyNumberFormat="1" applyFont="1" applyBorder="1" applyAlignment="1">
      <alignment horizontal="left" vertical="center" indent="1" shrinkToFit="1"/>
    </xf>
    <xf numFmtId="188" fontId="3" fillId="0" borderId="7" xfId="0" applyNumberFormat="1" applyFont="1" applyBorder="1" applyAlignment="1">
      <alignment horizontal="left" vertical="center" indent="1" shrinkToFit="1"/>
    </xf>
    <xf numFmtId="188" fontId="3" fillId="0" borderId="8" xfId="0" applyNumberFormat="1" applyFont="1" applyBorder="1" applyAlignment="1">
      <alignment horizontal="left" vertical="center" indent="1" shrinkToFit="1"/>
    </xf>
    <xf numFmtId="188" fontId="3" fillId="0" borderId="15" xfId="0" applyNumberFormat="1" applyFont="1" applyBorder="1" applyAlignment="1">
      <alignment horizontal="left" vertical="center" indent="1" shrinkToFit="1"/>
    </xf>
    <xf numFmtId="188" fontId="3" fillId="0" borderId="5" xfId="0" applyNumberFormat="1" applyFont="1" applyBorder="1" applyAlignment="1">
      <alignment horizontal="left" vertical="center" indent="1" shrinkToFit="1"/>
    </xf>
    <xf numFmtId="188" fontId="3" fillId="0" borderId="6" xfId="0" applyNumberFormat="1" applyFont="1" applyBorder="1" applyAlignment="1">
      <alignment horizontal="left" vertical="center" indent="1" shrinkToFit="1"/>
    </xf>
    <xf numFmtId="188" fontId="3" fillId="0" borderId="0" xfId="0" applyNumberFormat="1" applyFont="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center" vertical="center"/>
    </xf>
    <xf numFmtId="183" fontId="3" fillId="0" borderId="37" xfId="0" applyNumberFormat="1" applyFont="1" applyBorder="1" applyAlignment="1">
      <alignment horizontal="left" vertical="center" wrapText="1" indent="1"/>
    </xf>
    <xf numFmtId="183" fontId="3" fillId="0" borderId="7" xfId="0" applyNumberFormat="1" applyFont="1" applyBorder="1" applyAlignment="1">
      <alignment horizontal="left" vertical="center" wrapText="1" indent="1"/>
    </xf>
    <xf numFmtId="183" fontId="3" fillId="0" borderId="8" xfId="0" applyNumberFormat="1" applyFont="1" applyBorder="1" applyAlignment="1">
      <alignment horizontal="left" vertical="center" wrapText="1" indent="1"/>
    </xf>
    <xf numFmtId="0" fontId="10" fillId="0" borderId="0" xfId="0" applyFont="1" applyAlignment="1">
      <alignment horizontal="left" vertical="center" indent="5"/>
    </xf>
    <xf numFmtId="0" fontId="3" fillId="0" borderId="3" xfId="0" applyFont="1" applyBorder="1" applyAlignment="1">
      <alignment vertical="center"/>
    </xf>
    <xf numFmtId="0" fontId="3" fillId="0" borderId="1" xfId="0" applyFont="1" applyBorder="1" applyAlignment="1">
      <alignment vertical="center"/>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pplyAlignment="1">
      <alignment horizontal="left" vertical="center" wrapText="1"/>
    </xf>
    <xf numFmtId="0" fontId="19" fillId="0" borderId="0" xfId="0" applyFont="1" applyAlignment="1">
      <alignment horizontal="center" vertical="center"/>
    </xf>
    <xf numFmtId="179" fontId="7" fillId="0" borderId="0" xfId="0" applyNumberFormat="1" applyFont="1" applyAlignment="1">
      <alignment horizontal="distributed" vertical="center"/>
    </xf>
    <xf numFmtId="188" fontId="10" fillId="0" borderId="0" xfId="0" applyNumberFormat="1" applyFont="1" applyAlignment="1">
      <alignment horizontal="left" vertical="center" indent="1"/>
    </xf>
    <xf numFmtId="0" fontId="10" fillId="0" borderId="0" xfId="0" applyFont="1" applyAlignment="1">
      <alignment horizontal="center" vertical="center"/>
    </xf>
    <xf numFmtId="0" fontId="10" fillId="0" borderId="0" xfId="0" quotePrefix="1" applyFont="1" applyAlignment="1">
      <alignment horizontal="right" vertical="center"/>
    </xf>
    <xf numFmtId="58" fontId="20" fillId="0" borderId="0" xfId="0" applyNumberFormat="1" applyFont="1" applyAlignment="1">
      <alignment horizontal="left" vertical="center"/>
    </xf>
    <xf numFmtId="0" fontId="10" fillId="0" borderId="0" xfId="0" applyFont="1" applyAlignment="1">
      <alignment horizontal="left" vertical="center" indent="3"/>
    </xf>
    <xf numFmtId="0" fontId="10" fillId="0" borderId="0" xfId="0" applyFont="1" applyAlignment="1">
      <alignment horizontal="left" vertical="center" indent="1"/>
    </xf>
    <xf numFmtId="0" fontId="10" fillId="0" borderId="0" xfId="0" applyFont="1"/>
    <xf numFmtId="0" fontId="10" fillId="0" borderId="0" xfId="0" applyFont="1" applyAlignment="1">
      <alignment vertical="top"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58" fontId="25" fillId="0" borderId="4" xfId="0" applyNumberFormat="1" applyFont="1" applyBorder="1" applyAlignment="1">
      <alignment vertical="center"/>
    </xf>
    <xf numFmtId="58" fontId="25" fillId="0" borderId="1" xfId="0" applyNumberFormat="1" applyFont="1" applyBorder="1" applyAlignment="1">
      <alignment vertical="center"/>
    </xf>
    <xf numFmtId="0" fontId="17" fillId="0" borderId="2" xfId="0" applyFont="1" applyBorder="1" applyAlignment="1">
      <alignment horizontal="center" vertical="center" wrapText="1"/>
    </xf>
    <xf numFmtId="0" fontId="10" fillId="5" borderId="37" xfId="0" applyFont="1" applyFill="1" applyBorder="1" applyAlignment="1">
      <alignment horizontal="left" vertical="center" indent="1"/>
    </xf>
    <xf numFmtId="0" fontId="10" fillId="5" borderId="8" xfId="0" applyFont="1" applyFill="1" applyBorder="1" applyAlignment="1">
      <alignment horizontal="left" vertical="center" indent="1"/>
    </xf>
    <xf numFmtId="0" fontId="10" fillId="0" borderId="29" xfId="0" applyFont="1" applyBorder="1" applyAlignment="1">
      <alignment horizontal="left" vertical="center" indent="1"/>
    </xf>
    <xf numFmtId="0" fontId="10" fillId="0" borderId="20" xfId="0" applyFont="1" applyBorder="1" applyAlignment="1">
      <alignment horizontal="left" vertical="center" indent="1"/>
    </xf>
    <xf numFmtId="0" fontId="10" fillId="5" borderId="15" xfId="0" applyFont="1" applyFill="1" applyBorder="1" applyAlignment="1">
      <alignment horizontal="left" vertical="center" indent="1"/>
    </xf>
    <xf numFmtId="0" fontId="10" fillId="5" borderId="6" xfId="0" applyFont="1" applyFill="1" applyBorder="1" applyAlignment="1">
      <alignment horizontal="left" vertical="center" indent="1"/>
    </xf>
    <xf numFmtId="58" fontId="3" fillId="0" borderId="4" xfId="0" applyNumberFormat="1" applyFont="1" applyBorder="1" applyAlignment="1">
      <alignment vertical="center"/>
    </xf>
    <xf numFmtId="58" fontId="3" fillId="0" borderId="1" xfId="0" applyNumberFormat="1" applyFont="1" applyBorder="1" applyAlignment="1">
      <alignment vertical="center"/>
    </xf>
    <xf numFmtId="58" fontId="27" fillId="0" borderId="4" xfId="0" applyNumberFormat="1" applyFont="1" applyBorder="1" applyAlignment="1">
      <alignment vertical="center"/>
    </xf>
    <xf numFmtId="58" fontId="27" fillId="0" borderId="1" xfId="0" applyNumberFormat="1" applyFont="1" applyBorder="1" applyAlignment="1">
      <alignment vertical="center"/>
    </xf>
    <xf numFmtId="0" fontId="31" fillId="0" borderId="2" xfId="0" applyFont="1" applyBorder="1" applyAlignment="1">
      <alignment horizontal="center" vertical="center" wrapText="1"/>
    </xf>
    <xf numFmtId="0" fontId="31" fillId="0" borderId="2" xfId="0" applyFont="1" applyBorder="1" applyAlignment="1">
      <alignment horizontal="center" vertical="center"/>
    </xf>
    <xf numFmtId="0" fontId="17" fillId="0" borderId="2" xfId="0" applyFont="1" applyBorder="1" applyAlignment="1">
      <alignment horizontal="center" vertical="center"/>
    </xf>
    <xf numFmtId="188" fontId="17" fillId="0" borderId="2" xfId="0" applyNumberFormat="1" applyFont="1" applyBorder="1" applyAlignment="1">
      <alignment horizontal="left" vertical="center" shrinkToFit="1"/>
    </xf>
    <xf numFmtId="183" fontId="17" fillId="0" borderId="2" xfId="0" applyNumberFormat="1" applyFont="1" applyBorder="1" applyAlignment="1">
      <alignment horizontal="left" vertical="center" shrinkToFit="1"/>
    </xf>
    <xf numFmtId="184" fontId="10" fillId="0" borderId="0" xfId="0" applyNumberFormat="1" applyFont="1" applyAlignment="1">
      <alignment horizontal="right"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42</xdr:row>
          <xdr:rowOff>295275</xdr:rowOff>
        </xdr:from>
        <xdr:to>
          <xdr:col>1</xdr:col>
          <xdr:colOff>371475</xdr:colOff>
          <xdr:row>44</xdr:row>
          <xdr:rowOff>19050</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100-000001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43</xdr:row>
          <xdr:rowOff>228600</xdr:rowOff>
        </xdr:from>
        <xdr:to>
          <xdr:col>3</xdr:col>
          <xdr:colOff>657225</xdr:colOff>
          <xdr:row>45</xdr:row>
          <xdr:rowOff>19050</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100-000002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42</xdr:row>
          <xdr:rowOff>219075</xdr:rowOff>
        </xdr:from>
        <xdr:to>
          <xdr:col>3</xdr:col>
          <xdr:colOff>647700</xdr:colOff>
          <xdr:row>44</xdr:row>
          <xdr:rowOff>9525</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100-000003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238125</xdr:rowOff>
        </xdr:from>
        <xdr:to>
          <xdr:col>7</xdr:col>
          <xdr:colOff>276225</xdr:colOff>
          <xdr:row>44</xdr:row>
          <xdr:rowOff>28575</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100-000004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285750</xdr:colOff>
          <xdr:row>43</xdr:row>
          <xdr:rowOff>47625</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100-000005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219075</xdr:rowOff>
        </xdr:from>
        <xdr:to>
          <xdr:col>7</xdr:col>
          <xdr:colOff>276225</xdr:colOff>
          <xdr:row>45</xdr:row>
          <xdr:rowOff>9525</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100-000006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44</xdr:row>
          <xdr:rowOff>228600</xdr:rowOff>
        </xdr:from>
        <xdr:to>
          <xdr:col>3</xdr:col>
          <xdr:colOff>657225</xdr:colOff>
          <xdr:row>46</xdr:row>
          <xdr:rowOff>19050</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100-000007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41</xdr:row>
          <xdr:rowOff>276225</xdr:rowOff>
        </xdr:from>
        <xdr:to>
          <xdr:col>3</xdr:col>
          <xdr:colOff>647700</xdr:colOff>
          <xdr:row>43</xdr:row>
          <xdr:rowOff>0</xdr:rowOff>
        </xdr:to>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100-000008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44</xdr:row>
          <xdr:rowOff>228600</xdr:rowOff>
        </xdr:from>
        <xdr:to>
          <xdr:col>1</xdr:col>
          <xdr:colOff>371475</xdr:colOff>
          <xdr:row>46</xdr:row>
          <xdr:rowOff>19050</xdr:rowOff>
        </xdr:to>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100-000009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43</xdr:row>
          <xdr:rowOff>238125</xdr:rowOff>
        </xdr:from>
        <xdr:to>
          <xdr:col>1</xdr:col>
          <xdr:colOff>371475</xdr:colOff>
          <xdr:row>45</xdr:row>
          <xdr:rowOff>28575</xdr:rowOff>
        </xdr:to>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100-00000A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285750</xdr:rowOff>
        </xdr:from>
        <xdr:to>
          <xdr:col>1</xdr:col>
          <xdr:colOff>371475</xdr:colOff>
          <xdr:row>43</xdr:row>
          <xdr:rowOff>9525</xdr:rowOff>
        </xdr:to>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100-00000B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19050</xdr:rowOff>
        </xdr:from>
        <xdr:to>
          <xdr:col>2</xdr:col>
          <xdr:colOff>400050</xdr:colOff>
          <xdr:row>24</xdr:row>
          <xdr:rowOff>276225</xdr:rowOff>
        </xdr:to>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100-00000C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2</xdr:col>
          <xdr:colOff>400050</xdr:colOff>
          <xdr:row>26</xdr:row>
          <xdr:rowOff>276225</xdr:rowOff>
        </xdr:to>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100-00000F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28575</xdr:rowOff>
        </xdr:from>
        <xdr:to>
          <xdr:col>5</xdr:col>
          <xdr:colOff>266700</xdr:colOff>
          <xdr:row>26</xdr:row>
          <xdr:rowOff>285750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100-000010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19050</xdr:rowOff>
        </xdr:from>
        <xdr:to>
          <xdr:col>2</xdr:col>
          <xdr:colOff>400050</xdr:colOff>
          <xdr:row>25</xdr:row>
          <xdr:rowOff>276225</xdr:rowOff>
        </xdr:to>
        <xdr:sp macro="" textlink="">
          <xdr:nvSpPr>
            <xdr:cNvPr id="165911" name="Check Box 23" hidden="1">
              <a:extLst>
                <a:ext uri="{63B3BB69-23CF-44E3-9099-C40C66FF867C}">
                  <a14:compatExt spid="_x0000_s165911"/>
                </a:ext>
                <a:ext uri="{FF2B5EF4-FFF2-40B4-BE49-F238E27FC236}">
                  <a16:creationId xmlns:a16="http://schemas.microsoft.com/office/drawing/2014/main" id="{00000000-0008-0000-0100-000017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25</xdr:row>
          <xdr:rowOff>19050</xdr:rowOff>
        </xdr:from>
        <xdr:to>
          <xdr:col>2</xdr:col>
          <xdr:colOff>400050</xdr:colOff>
          <xdr:row>25</xdr:row>
          <xdr:rowOff>276225</xdr:rowOff>
        </xdr:to>
        <xdr:sp macro="" textlink="">
          <xdr:nvSpPr>
            <xdr:cNvPr id="165912" name="Check Box 24" hidden="1">
              <a:extLst>
                <a:ext uri="{63B3BB69-23CF-44E3-9099-C40C66FF867C}">
                  <a14:compatExt spid="_x0000_s165912"/>
                </a:ext>
                <a:ext uri="{FF2B5EF4-FFF2-40B4-BE49-F238E27FC236}">
                  <a16:creationId xmlns:a16="http://schemas.microsoft.com/office/drawing/2014/main" id="{00000000-0008-0000-0100-000018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19050</xdr:rowOff>
        </xdr:from>
        <xdr:to>
          <xdr:col>2</xdr:col>
          <xdr:colOff>400050</xdr:colOff>
          <xdr:row>27</xdr:row>
          <xdr:rowOff>276225</xdr:rowOff>
        </xdr:to>
        <xdr:sp macro="" textlink="">
          <xdr:nvSpPr>
            <xdr:cNvPr id="165913" name="Check Box 25" hidden="1">
              <a:extLst>
                <a:ext uri="{63B3BB69-23CF-44E3-9099-C40C66FF867C}">
                  <a14:compatExt spid="_x0000_s165913"/>
                </a:ext>
                <a:ext uri="{FF2B5EF4-FFF2-40B4-BE49-F238E27FC236}">
                  <a16:creationId xmlns:a16="http://schemas.microsoft.com/office/drawing/2014/main" id="{00000000-0008-0000-0100-0000198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76199</xdr:colOff>
      <xdr:row>30</xdr:row>
      <xdr:rowOff>9525</xdr:rowOff>
    </xdr:from>
    <xdr:to>
      <xdr:col>10</xdr:col>
      <xdr:colOff>295274</xdr:colOff>
      <xdr:row>36</xdr:row>
      <xdr:rowOff>228600</xdr:rowOff>
    </xdr:to>
    <xdr:sp macro="" textlink="">
      <xdr:nvSpPr>
        <xdr:cNvPr id="2" name="右中かっこ 1">
          <a:extLst>
            <a:ext uri="{FF2B5EF4-FFF2-40B4-BE49-F238E27FC236}">
              <a16:creationId xmlns:a16="http://schemas.microsoft.com/office/drawing/2014/main" id="{95678D81-A0DC-4CD7-D2ED-1E20CD33ECB6}"/>
            </a:ext>
          </a:extLst>
        </xdr:cNvPr>
        <xdr:cNvSpPr/>
      </xdr:nvSpPr>
      <xdr:spPr bwMode="auto">
        <a:xfrm>
          <a:off x="6362699" y="8191500"/>
          <a:ext cx="295275" cy="1647825"/>
        </a:xfrm>
        <a:prstGeom prst="rightBrace">
          <a:avLst>
            <a:gd name="adj1" fmla="val 38333"/>
            <a:gd name="adj2" fmla="val 50000"/>
          </a:avLst>
        </a:prstGeom>
        <a:ln w="28575">
          <a:solidFill>
            <a:srgbClr val="FF0000"/>
          </a:solidFill>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40</xdr:row>
          <xdr:rowOff>295275</xdr:rowOff>
        </xdr:from>
        <xdr:to>
          <xdr:col>1</xdr:col>
          <xdr:colOff>371475</xdr:colOff>
          <xdr:row>42</xdr:row>
          <xdr:rowOff>19050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00000000-0008-0000-0400-000001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41</xdr:row>
          <xdr:rowOff>228600</xdr:rowOff>
        </xdr:from>
        <xdr:to>
          <xdr:col>5</xdr:col>
          <xdr:colOff>190500</xdr:colOff>
          <xdr:row>43</xdr:row>
          <xdr:rowOff>19050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00000000-0008-0000-0400-000002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219075</xdr:rowOff>
        </xdr:from>
        <xdr:to>
          <xdr:col>5</xdr:col>
          <xdr:colOff>171450</xdr:colOff>
          <xdr:row>42</xdr:row>
          <xdr:rowOff>9525</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0000000-0008-0000-0400-000003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238125</xdr:rowOff>
        </xdr:from>
        <xdr:to>
          <xdr:col>8</xdr:col>
          <xdr:colOff>276225</xdr:colOff>
          <xdr:row>42</xdr:row>
          <xdr:rowOff>28575</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0000000-0008-0000-0400-000004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40</xdr:row>
          <xdr:rowOff>19050</xdr:rowOff>
        </xdr:from>
        <xdr:to>
          <xdr:col>8</xdr:col>
          <xdr:colOff>276225</xdr:colOff>
          <xdr:row>41</xdr:row>
          <xdr:rowOff>47625</xdr:rowOff>
        </xdr:to>
        <xdr:sp macro="" textlink="">
          <xdr:nvSpPr>
            <xdr:cNvPr id="171013" name="Check Box 5" hidden="1">
              <a:extLst>
                <a:ext uri="{63B3BB69-23CF-44E3-9099-C40C66FF867C}">
                  <a14:compatExt spid="_x0000_s171013"/>
                </a:ext>
                <a:ext uri="{FF2B5EF4-FFF2-40B4-BE49-F238E27FC236}">
                  <a16:creationId xmlns:a16="http://schemas.microsoft.com/office/drawing/2014/main" id="{00000000-0008-0000-0400-000005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219075</xdr:rowOff>
        </xdr:from>
        <xdr:to>
          <xdr:col>8</xdr:col>
          <xdr:colOff>276225</xdr:colOff>
          <xdr:row>43</xdr:row>
          <xdr:rowOff>9525</xdr:rowOff>
        </xdr:to>
        <xdr:sp macro="" textlink="">
          <xdr:nvSpPr>
            <xdr:cNvPr id="171014" name="Check Box 6" hidden="1">
              <a:extLst>
                <a:ext uri="{63B3BB69-23CF-44E3-9099-C40C66FF867C}">
                  <a14:compatExt spid="_x0000_s171014"/>
                </a:ext>
                <a:ext uri="{FF2B5EF4-FFF2-40B4-BE49-F238E27FC236}">
                  <a16:creationId xmlns:a16="http://schemas.microsoft.com/office/drawing/2014/main" id="{00000000-0008-0000-0400-000006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42</xdr:row>
          <xdr:rowOff>228600</xdr:rowOff>
        </xdr:from>
        <xdr:to>
          <xdr:col>5</xdr:col>
          <xdr:colOff>190500</xdr:colOff>
          <xdr:row>44</xdr:row>
          <xdr:rowOff>19050</xdr:rowOff>
        </xdr:to>
        <xdr:sp macro="" textlink="">
          <xdr:nvSpPr>
            <xdr:cNvPr id="171015" name="Check Box 7" hidden="1">
              <a:extLst>
                <a:ext uri="{63B3BB69-23CF-44E3-9099-C40C66FF867C}">
                  <a14:compatExt spid="_x0000_s171015"/>
                </a:ext>
                <a:ext uri="{FF2B5EF4-FFF2-40B4-BE49-F238E27FC236}">
                  <a16:creationId xmlns:a16="http://schemas.microsoft.com/office/drawing/2014/main" id="{00000000-0008-0000-0400-000007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39</xdr:row>
          <xdr:rowOff>276225</xdr:rowOff>
        </xdr:from>
        <xdr:to>
          <xdr:col>5</xdr:col>
          <xdr:colOff>171450</xdr:colOff>
          <xdr:row>41</xdr:row>
          <xdr:rowOff>0</xdr:rowOff>
        </xdr:to>
        <xdr:sp macro="" textlink="">
          <xdr:nvSpPr>
            <xdr:cNvPr id="171016" name="Check Box 8" hidden="1">
              <a:extLst>
                <a:ext uri="{63B3BB69-23CF-44E3-9099-C40C66FF867C}">
                  <a14:compatExt spid="_x0000_s171016"/>
                </a:ext>
                <a:ext uri="{FF2B5EF4-FFF2-40B4-BE49-F238E27FC236}">
                  <a16:creationId xmlns:a16="http://schemas.microsoft.com/office/drawing/2014/main" id="{00000000-0008-0000-0400-000008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42</xdr:row>
          <xdr:rowOff>228600</xdr:rowOff>
        </xdr:from>
        <xdr:to>
          <xdr:col>1</xdr:col>
          <xdr:colOff>371475</xdr:colOff>
          <xdr:row>44</xdr:row>
          <xdr:rowOff>19050</xdr:rowOff>
        </xdr:to>
        <xdr:sp macro="" textlink="">
          <xdr:nvSpPr>
            <xdr:cNvPr id="171017" name="Check Box 9" hidden="1">
              <a:extLst>
                <a:ext uri="{63B3BB69-23CF-44E3-9099-C40C66FF867C}">
                  <a14:compatExt spid="_x0000_s171017"/>
                </a:ext>
                <a:ext uri="{FF2B5EF4-FFF2-40B4-BE49-F238E27FC236}">
                  <a16:creationId xmlns:a16="http://schemas.microsoft.com/office/drawing/2014/main" id="{00000000-0008-0000-0400-000009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238125</xdr:rowOff>
        </xdr:from>
        <xdr:to>
          <xdr:col>1</xdr:col>
          <xdr:colOff>371475</xdr:colOff>
          <xdr:row>43</xdr:row>
          <xdr:rowOff>28575</xdr:rowOff>
        </xdr:to>
        <xdr:sp macro="" textlink="">
          <xdr:nvSpPr>
            <xdr:cNvPr id="171018" name="Check Box 10" hidden="1">
              <a:extLst>
                <a:ext uri="{63B3BB69-23CF-44E3-9099-C40C66FF867C}">
                  <a14:compatExt spid="_x0000_s171018"/>
                </a:ext>
                <a:ext uri="{FF2B5EF4-FFF2-40B4-BE49-F238E27FC236}">
                  <a16:creationId xmlns:a16="http://schemas.microsoft.com/office/drawing/2014/main" id="{00000000-0008-0000-0400-00000A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39</xdr:row>
          <xdr:rowOff>285750</xdr:rowOff>
        </xdr:from>
        <xdr:to>
          <xdr:col>1</xdr:col>
          <xdr:colOff>371475</xdr:colOff>
          <xdr:row>41</xdr:row>
          <xdr:rowOff>9525</xdr:rowOff>
        </xdr:to>
        <xdr:sp macro="" textlink="">
          <xdr:nvSpPr>
            <xdr:cNvPr id="171019" name="Check Box 11" hidden="1">
              <a:extLst>
                <a:ext uri="{63B3BB69-23CF-44E3-9099-C40C66FF867C}">
                  <a14:compatExt spid="_x0000_s171019"/>
                </a:ext>
                <a:ext uri="{FF2B5EF4-FFF2-40B4-BE49-F238E27FC236}">
                  <a16:creationId xmlns:a16="http://schemas.microsoft.com/office/drawing/2014/main" id="{00000000-0008-0000-0400-00000B9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40770</xdr:colOff>
      <xdr:row>14</xdr:row>
      <xdr:rowOff>241863</xdr:rowOff>
    </xdr:from>
    <xdr:to>
      <xdr:col>9</xdr:col>
      <xdr:colOff>5667</xdr:colOff>
      <xdr:row>33</xdr:row>
      <xdr:rowOff>17041</xdr:rowOff>
    </xdr:to>
    <xdr:grpSp>
      <xdr:nvGrpSpPr>
        <xdr:cNvPr id="4" name="グループ化 3">
          <a:extLst>
            <a:ext uri="{FF2B5EF4-FFF2-40B4-BE49-F238E27FC236}">
              <a16:creationId xmlns:a16="http://schemas.microsoft.com/office/drawing/2014/main" id="{FE09F883-5809-58B4-1534-6A421B867647}"/>
            </a:ext>
          </a:extLst>
        </xdr:cNvPr>
        <xdr:cNvGrpSpPr/>
      </xdr:nvGrpSpPr>
      <xdr:grpSpPr>
        <a:xfrm>
          <a:off x="116970" y="3689913"/>
          <a:ext cx="5994222" cy="6566503"/>
          <a:chOff x="77936" y="3709149"/>
          <a:chExt cx="6078640" cy="7032855"/>
        </a:xfrm>
      </xdr:grpSpPr>
      <xdr:sp macro="" textlink="">
        <xdr:nvSpPr>
          <xdr:cNvPr id="2" name="正方形/長方形 1">
            <a:extLst>
              <a:ext uri="{FF2B5EF4-FFF2-40B4-BE49-F238E27FC236}">
                <a16:creationId xmlns:a16="http://schemas.microsoft.com/office/drawing/2014/main" id="{82F915B7-E2D4-9E86-7036-EEA4CCEB7D62}"/>
              </a:ext>
            </a:extLst>
          </xdr:cNvPr>
          <xdr:cNvSpPr/>
        </xdr:nvSpPr>
        <xdr:spPr bwMode="auto">
          <a:xfrm>
            <a:off x="77936" y="3709149"/>
            <a:ext cx="6078640" cy="7032855"/>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6C75BCD0-145D-D5E2-FC7D-DD5D1C34A123}"/>
              </a:ext>
            </a:extLst>
          </xdr:cNvPr>
          <xdr:cNvSpPr/>
        </xdr:nvSpPr>
        <xdr:spPr bwMode="auto">
          <a:xfrm>
            <a:off x="1122302" y="4332736"/>
            <a:ext cx="4259403" cy="874058"/>
          </a:xfrm>
          <a:prstGeom prst="rect">
            <a:avLst/>
          </a:prstGeom>
          <a:solidFill>
            <a:schemeClr val="accent6">
              <a:lumMod val="20000"/>
              <a:lumOff val="80000"/>
            </a:schemeClr>
          </a:solidFill>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72000" tIns="0" rIns="72000" bIns="0" rtlCol="0" anchor="ctr" upright="1"/>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TO</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機構担当者）</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施行時に、事業実施要領（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一式）を送付する。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6164</xdr:colOff>
      <xdr:row>13</xdr:row>
      <xdr:rowOff>241075</xdr:rowOff>
    </xdr:from>
    <xdr:to>
      <xdr:col>10</xdr:col>
      <xdr:colOff>571573</xdr:colOff>
      <xdr:row>68</xdr:row>
      <xdr:rowOff>222251</xdr:rowOff>
    </xdr:to>
    <xdr:grpSp>
      <xdr:nvGrpSpPr>
        <xdr:cNvPr id="4" name="グループ化 3">
          <a:extLst>
            <a:ext uri="{FF2B5EF4-FFF2-40B4-BE49-F238E27FC236}">
              <a16:creationId xmlns:a16="http://schemas.microsoft.com/office/drawing/2014/main" id="{BAB7FCB6-3CA6-FA37-58BB-CCAD75738BB7}"/>
            </a:ext>
          </a:extLst>
        </xdr:cNvPr>
        <xdr:cNvGrpSpPr/>
      </xdr:nvGrpSpPr>
      <xdr:grpSpPr>
        <a:xfrm>
          <a:off x="82364" y="3422425"/>
          <a:ext cx="12585959" cy="15316426"/>
          <a:chOff x="-19625" y="4543851"/>
          <a:chExt cx="12573495" cy="15565577"/>
        </a:xfrm>
      </xdr:grpSpPr>
      <xdr:sp macro="" textlink="">
        <xdr:nvSpPr>
          <xdr:cNvPr id="2" name="正方形/長方形 1">
            <a:extLst>
              <a:ext uri="{FF2B5EF4-FFF2-40B4-BE49-F238E27FC236}">
                <a16:creationId xmlns:a16="http://schemas.microsoft.com/office/drawing/2014/main" id="{E4AED670-6699-713B-C722-6803D2E55767}"/>
              </a:ext>
            </a:extLst>
          </xdr:cNvPr>
          <xdr:cNvSpPr/>
        </xdr:nvSpPr>
        <xdr:spPr bwMode="auto">
          <a:xfrm>
            <a:off x="-19625" y="5074579"/>
            <a:ext cx="6219263" cy="15034849"/>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sp macro="" textlink="">
        <xdr:nvSpPr>
          <xdr:cNvPr id="3" name="正方形/長方形 2">
            <a:extLst>
              <a:ext uri="{FF2B5EF4-FFF2-40B4-BE49-F238E27FC236}">
                <a16:creationId xmlns:a16="http://schemas.microsoft.com/office/drawing/2014/main" id="{B229D6B5-1967-42F1-A072-3BFD4F7614B0}"/>
              </a:ext>
            </a:extLst>
          </xdr:cNvPr>
          <xdr:cNvSpPr/>
        </xdr:nvSpPr>
        <xdr:spPr bwMode="auto">
          <a:xfrm>
            <a:off x="8609115" y="4543851"/>
            <a:ext cx="3944755" cy="874058"/>
          </a:xfrm>
          <a:prstGeom prst="rect">
            <a:avLst/>
          </a:prstGeom>
          <a:solidFill>
            <a:schemeClr val="accent6">
              <a:lumMod val="20000"/>
              <a:lumOff val="80000"/>
            </a:schemeClr>
          </a:solidFill>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72000" tIns="0" rIns="72000" bIns="0" rtlCol="0" anchor="ctr" upright="1"/>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TO</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機構担当者）</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施行時に、事業実施要領（</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PDF</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一式）を送付する。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3175</xdr:colOff>
      <xdr:row>10</xdr:row>
      <xdr:rowOff>6351</xdr:rowOff>
    </xdr:from>
    <xdr:to>
      <xdr:col>6</xdr:col>
      <xdr:colOff>0</xdr:colOff>
      <xdr:row>23</xdr:row>
      <xdr:rowOff>6350</xdr:rowOff>
    </xdr:to>
    <xdr:sp macro="" textlink="">
      <xdr:nvSpPr>
        <xdr:cNvPr id="3" name="正方形/長方形 2">
          <a:extLst>
            <a:ext uri="{FF2B5EF4-FFF2-40B4-BE49-F238E27FC236}">
              <a16:creationId xmlns:a16="http://schemas.microsoft.com/office/drawing/2014/main" id="{2192D555-55BA-4BA3-8393-31A5DE26379D}"/>
            </a:ext>
          </a:extLst>
        </xdr:cNvPr>
        <xdr:cNvSpPr/>
      </xdr:nvSpPr>
      <xdr:spPr bwMode="auto">
        <a:xfrm>
          <a:off x="88900" y="3282951"/>
          <a:ext cx="8312150" cy="4257674"/>
        </a:xfrm>
        <a:prstGeom prst="rect">
          <a:avLst/>
        </a:prstGeom>
        <a:solidFill>
          <a:schemeClr val="tx2">
            <a:lumMod val="40000"/>
            <a:lumOff val="60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E663-12E8-438E-B465-ED891A3A8110}">
  <sheetPr codeName="Sheet1">
    <tabColor theme="5" tint="0.59999389629810485"/>
  </sheetPr>
  <dimension ref="B1:F71"/>
  <sheetViews>
    <sheetView tabSelected="1" zoomScaleNormal="100" zoomScaleSheetLayoutView="100" workbookViewId="0">
      <selection activeCell="D4" sqref="D4"/>
    </sheetView>
  </sheetViews>
  <sheetFormatPr defaultColWidth="9" defaultRowHeight="20.25" customHeight="1"/>
  <cols>
    <col min="1" max="1" width="1.125" style="1" customWidth="1"/>
    <col min="2" max="2" width="10.125" style="5" customWidth="1"/>
    <col min="3" max="3" width="22.625" style="1" customWidth="1"/>
    <col min="4" max="4" width="53.25" style="2" customWidth="1"/>
    <col min="5" max="5" width="36.875" style="2" customWidth="1"/>
    <col min="6" max="6" width="0.875" style="1" customWidth="1"/>
    <col min="7" max="16384" width="9" style="1"/>
  </cols>
  <sheetData>
    <row r="1" spans="2:6" ht="15" customHeight="1"/>
    <row r="2" spans="2:6" ht="28.5" customHeight="1">
      <c r="B2" s="70" t="s">
        <v>177</v>
      </c>
      <c r="D2" s="61" t="s">
        <v>213</v>
      </c>
    </row>
    <row r="3" spans="2:6" ht="28.5" customHeight="1" thickBot="1">
      <c r="B3" s="5" t="s">
        <v>178</v>
      </c>
      <c r="C3" s="70"/>
    </row>
    <row r="4" spans="2:6" ht="29.45" customHeight="1">
      <c r="B4" s="198" t="s">
        <v>179</v>
      </c>
      <c r="C4" s="74" t="s">
        <v>174</v>
      </c>
      <c r="D4" s="186"/>
      <c r="E4" s="191" t="s">
        <v>242</v>
      </c>
    </row>
    <row r="5" spans="2:6" ht="29.45" customHeight="1">
      <c r="B5" s="199"/>
      <c r="C5" s="73" t="s">
        <v>175</v>
      </c>
      <c r="D5" s="187"/>
      <c r="E5" s="191"/>
    </row>
    <row r="6" spans="2:6" ht="29.45" customHeight="1">
      <c r="B6" s="199"/>
      <c r="C6" s="201" t="s">
        <v>2</v>
      </c>
      <c r="D6" s="188"/>
      <c r="E6" s="191" t="s">
        <v>173</v>
      </c>
    </row>
    <row r="7" spans="2:6" ht="29.45" customHeight="1">
      <c r="B7" s="199"/>
      <c r="C7" s="202"/>
      <c r="D7" s="189"/>
      <c r="E7" s="191" t="s">
        <v>243</v>
      </c>
    </row>
    <row r="8" spans="2:6" ht="29.45" customHeight="1" thickBot="1">
      <c r="B8" s="200"/>
      <c r="C8" s="75" t="s">
        <v>3</v>
      </c>
      <c r="D8" s="190"/>
      <c r="E8" s="192" t="s">
        <v>30</v>
      </c>
    </row>
    <row r="9" spans="2:6" ht="15" customHeight="1">
      <c r="D9" s="3"/>
      <c r="F9" s="1" t="s">
        <v>19</v>
      </c>
    </row>
    <row r="71" spans="3:3" ht="20.25" customHeight="1">
      <c r="C71" s="2"/>
    </row>
  </sheetData>
  <sheetProtection algorithmName="SHA-512" hashValue="YovHxgcPhtblJbTRG89aCly7wZQF+NdY09ajwEzdvO94qWOm3TjV/O2r+Z+uAntMYiX7FivudM1qGIe2hAa71g==" saltValue="gyTsb+jYlq/m/m2V/AEeRg==" spinCount="100000" sheet="1"/>
  <mergeCells count="2">
    <mergeCell ref="B4:B8"/>
    <mergeCell ref="C6:C7"/>
  </mergeCells>
  <phoneticPr fontId="2"/>
  <dataValidations count="1">
    <dataValidation imeMode="on" allowBlank="1" showInputMessage="1" showErrorMessage="1" sqref="D4:D8" xr:uid="{62B54503-F5A6-4F51-8A8C-01780DB12B7D}"/>
  </dataValidations>
  <printOptions horizontalCentered="1"/>
  <pageMargins left="0.98425196850393704" right="0.98425196850393704" top="0.78740157480314965" bottom="0.39370078740157483" header="0.51181102362204722" footer="0.51181102362204722"/>
  <pageSetup paperSize="9" fitToHeight="0"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65958-E853-4287-8D49-769F960D9A49}">
  <sheetPr>
    <tabColor theme="7" tint="0.59999389629810485"/>
  </sheetPr>
  <dimension ref="B1:G85"/>
  <sheetViews>
    <sheetView view="pageBreakPreview" zoomScaleNormal="100" zoomScaleSheetLayoutView="100" workbookViewId="0">
      <selection activeCell="J16" sqref="J16"/>
    </sheetView>
  </sheetViews>
  <sheetFormatPr defaultColWidth="9" defaultRowHeight="20.25" customHeight="1"/>
  <cols>
    <col min="1" max="1" width="1.125" style="1" customWidth="1"/>
    <col min="2" max="2" width="10.125" style="5" customWidth="1"/>
    <col min="3" max="3" width="22.625" style="1" customWidth="1"/>
    <col min="4" max="4" width="39" style="2" customWidth="1"/>
    <col min="5" max="5" width="15.75" style="2" customWidth="1"/>
    <col min="6" max="6" width="21.625" style="2" customWidth="1"/>
    <col min="7" max="7" width="0.875" style="1" customWidth="1"/>
    <col min="8" max="16384" width="9" style="1"/>
  </cols>
  <sheetData>
    <row r="1" spans="2:7" ht="15" customHeight="1"/>
    <row r="2" spans="2:7" ht="28.5" customHeight="1">
      <c r="B2" s="70" t="s">
        <v>217</v>
      </c>
    </row>
    <row r="3" spans="2:7" ht="28.5" customHeight="1">
      <c r="B3" s="5" t="s">
        <v>218</v>
      </c>
      <c r="C3" s="70"/>
    </row>
    <row r="4" spans="2:7" ht="29.45" customHeight="1">
      <c r="B4" s="504" t="s">
        <v>219</v>
      </c>
      <c r="C4" s="93" t="s">
        <v>174</v>
      </c>
      <c r="D4" s="507">
        <f>'基本データ（申請者入力）'!D4</f>
        <v>0</v>
      </c>
      <c r="E4" s="507"/>
      <c r="F4" s="94"/>
    </row>
    <row r="5" spans="2:7" ht="29.45" customHeight="1">
      <c r="B5" s="505"/>
      <c r="C5" s="93" t="s">
        <v>175</v>
      </c>
      <c r="D5" s="507">
        <f>'基本データ（申請者入力）'!D5</f>
        <v>0</v>
      </c>
      <c r="E5" s="507"/>
      <c r="F5" s="94"/>
    </row>
    <row r="6" spans="2:7" ht="29.45" customHeight="1">
      <c r="B6" s="505"/>
      <c r="C6" s="506" t="s">
        <v>2</v>
      </c>
      <c r="D6" s="508"/>
      <c r="E6" s="508"/>
      <c r="F6" s="94"/>
    </row>
    <row r="7" spans="2:7" ht="29.45" customHeight="1">
      <c r="B7" s="505"/>
      <c r="C7" s="506"/>
      <c r="D7" s="507">
        <f>'基本データ（申請者入力）'!D7</f>
        <v>0</v>
      </c>
      <c r="E7" s="507"/>
      <c r="F7" s="94"/>
    </row>
    <row r="8" spans="2:7" ht="29.45" customHeight="1">
      <c r="B8" s="505"/>
      <c r="C8" s="93" t="s">
        <v>3</v>
      </c>
      <c r="D8" s="507">
        <f>'基本データ（申請者入力）'!D8</f>
        <v>0</v>
      </c>
      <c r="E8" s="507"/>
      <c r="F8" s="95"/>
    </row>
    <row r="9" spans="2:7" ht="15" customHeight="1">
      <c r="D9" s="3"/>
      <c r="G9" s="1" t="s">
        <v>19</v>
      </c>
    </row>
    <row r="10" spans="2:7" ht="24.75" customHeight="1">
      <c r="B10" s="5" t="s">
        <v>176</v>
      </c>
      <c r="D10" s="3"/>
    </row>
    <row r="11" spans="2:7" ht="29.45" customHeight="1">
      <c r="B11" s="488" t="s">
        <v>58</v>
      </c>
      <c r="C11" s="72" t="s">
        <v>5</v>
      </c>
      <c r="D11" s="195" t="s">
        <v>202</v>
      </c>
      <c r="E11" s="500"/>
      <c r="F11" s="501"/>
    </row>
    <row r="12" spans="2:7" ht="29.45" customHeight="1">
      <c r="B12" s="489"/>
      <c r="C12" s="72" t="s">
        <v>4</v>
      </c>
      <c r="D12" s="77" t="s">
        <v>192</v>
      </c>
      <c r="E12" s="491" t="s">
        <v>187</v>
      </c>
      <c r="F12" s="492"/>
    </row>
    <row r="13" spans="2:7" ht="29.45" customHeight="1">
      <c r="B13" s="489"/>
      <c r="C13" s="71" t="s">
        <v>181</v>
      </c>
      <c r="D13" s="196"/>
      <c r="E13" s="502"/>
      <c r="F13" s="503"/>
    </row>
    <row r="14" spans="2:7" ht="29.45" customHeight="1">
      <c r="B14" s="490"/>
      <c r="C14" s="71" t="s">
        <v>214</v>
      </c>
      <c r="D14" s="92">
        <v>5</v>
      </c>
      <c r="E14" s="502"/>
      <c r="F14" s="503"/>
    </row>
    <row r="15" spans="2:7" ht="29.45" customHeight="1">
      <c r="B15" s="493" t="s">
        <v>172</v>
      </c>
      <c r="C15" s="72" t="s">
        <v>5</v>
      </c>
      <c r="D15" s="195" t="s">
        <v>202</v>
      </c>
      <c r="E15" s="500"/>
      <c r="F15" s="501"/>
    </row>
    <row r="16" spans="2:7" ht="29.45" customHeight="1">
      <c r="B16" s="493"/>
      <c r="C16" s="72" t="s">
        <v>4</v>
      </c>
      <c r="D16" s="77" t="s">
        <v>192</v>
      </c>
      <c r="E16" s="500"/>
      <c r="F16" s="501"/>
    </row>
    <row r="17" spans="2:6" ht="29.45" customHeight="1">
      <c r="B17" s="493"/>
      <c r="C17" s="71" t="s">
        <v>38</v>
      </c>
      <c r="D17" s="4">
        <f>E17*D14</f>
        <v>153000</v>
      </c>
      <c r="E17" s="91">
        <v>30600</v>
      </c>
      <c r="F17" s="193"/>
    </row>
    <row r="18" spans="2:6" ht="29.45" customHeight="1">
      <c r="B18" s="493"/>
      <c r="C18" s="71" t="s">
        <v>13</v>
      </c>
      <c r="D18" s="194">
        <v>45780</v>
      </c>
      <c r="E18" s="491" t="s">
        <v>188</v>
      </c>
      <c r="F18" s="492"/>
    </row>
    <row r="20" spans="2:6" ht="20.25" customHeight="1">
      <c r="C20" s="494" t="s">
        <v>211</v>
      </c>
      <c r="D20" s="495"/>
    </row>
    <row r="21" spans="2:6" ht="20.25" customHeight="1">
      <c r="C21" s="496" t="s">
        <v>72</v>
      </c>
      <c r="D21" s="497"/>
    </row>
    <row r="22" spans="2:6" ht="20.25" customHeight="1">
      <c r="C22" s="496" t="s">
        <v>73</v>
      </c>
      <c r="D22" s="497"/>
    </row>
    <row r="23" spans="2:6" ht="20.25" customHeight="1">
      <c r="C23" s="498" t="s">
        <v>212</v>
      </c>
      <c r="D23" s="499"/>
    </row>
    <row r="24" spans="2:6" ht="5.0999999999999996" customHeight="1"/>
    <row r="85" spans="3:3" ht="20.25" customHeight="1">
      <c r="C85" s="2"/>
    </row>
  </sheetData>
  <sheetProtection algorithmName="SHA-512" hashValue="W8HjhHecs0pUPMYb27NuHu5jO9evY0PP+cZEU52w2za1V7xEZ24xPubq7C/MLlSYdvzq2WhRj0cyMoov7AZv0Q==" saltValue="kOtJ+oRc1Xb0NXkx/vlt3g==" spinCount="100000" sheet="1" objects="1"/>
  <mergeCells count="20">
    <mergeCell ref="B4:B8"/>
    <mergeCell ref="C6:C7"/>
    <mergeCell ref="D4:E4"/>
    <mergeCell ref="D5:E5"/>
    <mergeCell ref="D6:E6"/>
    <mergeCell ref="D7:E7"/>
    <mergeCell ref="D8:E8"/>
    <mergeCell ref="C22:D22"/>
    <mergeCell ref="C23:D23"/>
    <mergeCell ref="E11:F11"/>
    <mergeCell ref="E12:F12"/>
    <mergeCell ref="E13:F13"/>
    <mergeCell ref="E15:F15"/>
    <mergeCell ref="E16:F16"/>
    <mergeCell ref="E14:F14"/>
    <mergeCell ref="B11:B14"/>
    <mergeCell ref="E18:F18"/>
    <mergeCell ref="B15:B18"/>
    <mergeCell ref="C20:D20"/>
    <mergeCell ref="C21:D21"/>
  </mergeCells>
  <phoneticPr fontId="2"/>
  <dataValidations count="1">
    <dataValidation imeMode="on" allowBlank="1" showInputMessage="1" showErrorMessage="1" sqref="D4:D8 D16 D12:D13" xr:uid="{7BAE68C9-7925-41C9-8387-9F6FBADAAA07}"/>
  </dataValidations>
  <printOptions horizontalCentered="1"/>
  <pageMargins left="0.98425196850393704" right="0.98425196850393704" top="0.78740157480314965" bottom="0.39370078740157483" header="0.51181102362204722" footer="0.51181102362204722"/>
  <pageSetup paperSize="9" scale="87" fitToHeight="0"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8A31A-4F5F-48B2-96B0-46F2E0481228}">
  <sheetPr codeName="Sheet2">
    <tabColor theme="5" tint="0.59999389629810485"/>
  </sheetPr>
  <dimension ref="A1:K397"/>
  <sheetViews>
    <sheetView zoomScaleNormal="100" zoomScaleSheetLayoutView="89" workbookViewId="0">
      <selection activeCell="H6" sqref="H6:I6"/>
    </sheetView>
  </sheetViews>
  <sheetFormatPr defaultColWidth="9" defaultRowHeight="20.25" customHeight="1"/>
  <cols>
    <col min="1" max="1" width="1" style="2" customWidth="1"/>
    <col min="2" max="2" width="17" style="1" customWidth="1"/>
    <col min="3" max="5" width="10.75" style="1" customWidth="1"/>
    <col min="6" max="7" width="5.375" style="1" customWidth="1"/>
    <col min="8" max="9" width="10.75" style="1" customWidth="1"/>
    <col min="10" max="10" width="1" style="1" customWidth="1"/>
    <col min="11" max="11" width="74.875" style="1" customWidth="1"/>
    <col min="12" max="16384" width="9" style="1"/>
  </cols>
  <sheetData>
    <row r="1" spans="1:11" ht="7.5" customHeight="1"/>
    <row r="2" spans="1:11" ht="20.25" customHeight="1">
      <c r="A2" s="21"/>
      <c r="B2" s="290" t="s">
        <v>76</v>
      </c>
      <c r="C2" s="290"/>
      <c r="D2" s="290"/>
      <c r="E2" s="290"/>
      <c r="F2" s="290"/>
      <c r="G2" s="290"/>
      <c r="H2" s="290"/>
      <c r="I2" s="290"/>
      <c r="J2" s="18"/>
      <c r="K2" s="1">
        <v>3</v>
      </c>
    </row>
    <row r="3" spans="1:11" ht="20.25" customHeight="1">
      <c r="A3" s="21"/>
      <c r="B3" s="7"/>
      <c r="C3" s="7"/>
      <c r="D3" s="22"/>
      <c r="E3" s="22"/>
      <c r="F3" s="22"/>
      <c r="G3" s="22"/>
      <c r="H3" s="22"/>
      <c r="I3" s="18"/>
      <c r="J3" s="18"/>
    </row>
    <row r="4" spans="1:11" ht="20.25" customHeight="1">
      <c r="A4" s="21"/>
      <c r="B4" s="291" t="s">
        <v>180</v>
      </c>
      <c r="C4" s="291"/>
      <c r="D4" s="291"/>
      <c r="E4" s="291"/>
      <c r="F4" s="291"/>
      <c r="G4" s="291"/>
      <c r="H4" s="291"/>
      <c r="I4" s="291"/>
      <c r="J4" s="23"/>
    </row>
    <row r="5" spans="1:11" ht="20.25" customHeight="1">
      <c r="A5" s="21"/>
      <c r="B5" s="24"/>
      <c r="C5" s="22"/>
      <c r="D5" s="22"/>
      <c r="E5" s="22"/>
      <c r="F5" s="22"/>
      <c r="G5" s="22"/>
      <c r="H5" s="22"/>
      <c r="I5" s="18"/>
      <c r="J5" s="18"/>
    </row>
    <row r="6" spans="1:11" ht="20.25" customHeight="1">
      <c r="A6" s="21"/>
      <c r="B6" s="96"/>
      <c r="C6" s="96"/>
      <c r="D6" s="96"/>
      <c r="E6" s="96"/>
      <c r="F6" s="96"/>
      <c r="G6" s="96"/>
      <c r="H6" s="292" t="s">
        <v>189</v>
      </c>
      <c r="I6" s="292"/>
      <c r="J6" s="35"/>
      <c r="K6" s="61" t="s">
        <v>61</v>
      </c>
    </row>
    <row r="7" spans="1:11" ht="20.25" customHeight="1">
      <c r="A7" s="21"/>
      <c r="B7" s="96"/>
      <c r="C7" s="96"/>
      <c r="D7" s="96"/>
      <c r="E7" s="96"/>
      <c r="F7" s="96"/>
      <c r="G7" s="96"/>
      <c r="H7" s="96"/>
      <c r="I7" s="96"/>
      <c r="J7" s="18"/>
    </row>
    <row r="8" spans="1:11" ht="20.25" customHeight="1">
      <c r="B8" s="97" t="s">
        <v>15</v>
      </c>
      <c r="C8" s="97"/>
      <c r="D8" s="97"/>
      <c r="E8" s="97"/>
      <c r="F8" s="97"/>
      <c r="G8" s="97"/>
      <c r="H8" s="97"/>
      <c r="I8" s="97"/>
      <c r="J8" s="25"/>
    </row>
    <row r="9" spans="1:11" ht="20.25" customHeight="1">
      <c r="B9" s="97" t="s">
        <v>23</v>
      </c>
      <c r="C9" s="97"/>
      <c r="D9" s="97"/>
      <c r="E9" s="97"/>
      <c r="F9" s="97"/>
      <c r="G9" s="97"/>
      <c r="H9" s="97"/>
      <c r="I9" s="97"/>
      <c r="J9" s="25"/>
    </row>
    <row r="10" spans="1:11" ht="20.25" customHeight="1">
      <c r="A10" s="21"/>
      <c r="B10" s="96"/>
      <c r="C10" s="96"/>
      <c r="D10" s="96"/>
      <c r="E10" s="96"/>
      <c r="F10" s="96"/>
      <c r="G10" s="96"/>
      <c r="H10" s="96"/>
      <c r="I10" s="96"/>
      <c r="J10" s="18"/>
    </row>
    <row r="11" spans="1:11" ht="20.25" customHeight="1">
      <c r="A11" s="21"/>
      <c r="B11" s="103"/>
      <c r="C11" s="96"/>
      <c r="D11" s="268" t="s">
        <v>138</v>
      </c>
      <c r="E11" s="268"/>
      <c r="F11" s="301">
        <f>'基本データ（申請者入力）'!D4</f>
        <v>0</v>
      </c>
      <c r="G11" s="301"/>
      <c r="H11" s="301"/>
      <c r="I11" s="301"/>
      <c r="J11" s="26"/>
    </row>
    <row r="12" spans="1:11" ht="20.25" customHeight="1">
      <c r="A12" s="21"/>
      <c r="B12" s="105"/>
      <c r="C12" s="96"/>
      <c r="D12" s="268" t="s">
        <v>107</v>
      </c>
      <c r="E12" s="268"/>
      <c r="F12" s="302">
        <f>'基本データ（申請者入力）'!D5</f>
        <v>0</v>
      </c>
      <c r="G12" s="302"/>
      <c r="H12" s="302"/>
      <c r="I12" s="302"/>
      <c r="J12" s="27"/>
    </row>
    <row r="13" spans="1:11" ht="20.25" customHeight="1">
      <c r="A13" s="21"/>
      <c r="B13" s="103"/>
      <c r="C13" s="96"/>
      <c r="D13" s="268" t="s">
        <v>44</v>
      </c>
      <c r="E13" s="268"/>
      <c r="F13" s="269"/>
      <c r="G13" s="269"/>
      <c r="H13" s="269"/>
      <c r="I13" s="269"/>
      <c r="J13" s="27"/>
    </row>
    <row r="14" spans="1:11" ht="20.25" customHeight="1">
      <c r="A14" s="21"/>
      <c r="B14" s="103"/>
      <c r="C14" s="96"/>
      <c r="D14" s="268" t="s">
        <v>79</v>
      </c>
      <c r="E14" s="268"/>
      <c r="F14" s="269"/>
      <c r="G14" s="269"/>
      <c r="H14" s="269"/>
      <c r="I14" s="269"/>
      <c r="J14" s="27"/>
      <c r="K14" s="61" t="s">
        <v>136</v>
      </c>
    </row>
    <row r="15" spans="1:11" ht="20.25" customHeight="1">
      <c r="A15" s="21"/>
      <c r="B15" s="103"/>
      <c r="C15" s="96"/>
      <c r="D15" s="268" t="s">
        <v>139</v>
      </c>
      <c r="E15" s="268"/>
      <c r="F15" s="269"/>
      <c r="G15" s="269"/>
      <c r="H15" s="269"/>
      <c r="I15" s="269"/>
      <c r="J15" s="27"/>
      <c r="K15" s="61" t="s">
        <v>136</v>
      </c>
    </row>
    <row r="16" spans="1:11" ht="20.25" customHeight="1">
      <c r="A16" s="21"/>
      <c r="B16" s="103"/>
      <c r="C16" s="96"/>
      <c r="D16" s="106"/>
      <c r="E16" s="106"/>
      <c r="F16" s="103"/>
      <c r="G16" s="103"/>
      <c r="H16" s="103"/>
      <c r="I16" s="103"/>
      <c r="J16" s="27"/>
    </row>
    <row r="17" spans="1:11" ht="20.25" customHeight="1">
      <c r="A17" s="21"/>
      <c r="B17" s="107" t="s">
        <v>77</v>
      </c>
      <c r="C17" s="98"/>
      <c r="D17" s="98"/>
      <c r="E17" s="103"/>
      <c r="F17" s="103"/>
      <c r="G17" s="103"/>
      <c r="H17" s="103"/>
      <c r="I17" s="103"/>
      <c r="J17" s="27"/>
    </row>
    <row r="18" spans="1:11" ht="20.25" customHeight="1" thickBot="1">
      <c r="A18" s="21"/>
      <c r="B18" s="107"/>
      <c r="C18" s="96"/>
      <c r="D18" s="96"/>
      <c r="E18" s="96"/>
      <c r="F18" s="96"/>
      <c r="G18" s="96"/>
      <c r="H18" s="96"/>
      <c r="I18" s="96"/>
      <c r="J18" s="18"/>
    </row>
    <row r="19" spans="1:11" ht="24" customHeight="1">
      <c r="A19" s="21"/>
      <c r="B19" s="170" t="s">
        <v>123</v>
      </c>
      <c r="C19" s="270">
        <f>F11</f>
        <v>0</v>
      </c>
      <c r="D19" s="271"/>
      <c r="E19" s="271"/>
      <c r="F19" s="271"/>
      <c r="G19" s="271"/>
      <c r="H19" s="271"/>
      <c r="I19" s="272"/>
      <c r="J19" s="40"/>
    </row>
    <row r="20" spans="1:11" ht="24" customHeight="1">
      <c r="A20" s="21"/>
      <c r="B20" s="171" t="s">
        <v>78</v>
      </c>
      <c r="C20" s="273">
        <f>F12</f>
        <v>0</v>
      </c>
      <c r="D20" s="274"/>
      <c r="E20" s="274"/>
      <c r="F20" s="274"/>
      <c r="G20" s="274"/>
      <c r="H20" s="274"/>
      <c r="I20" s="275"/>
      <c r="J20" s="40"/>
    </row>
    <row r="21" spans="1:11" ht="24" customHeight="1">
      <c r="A21" s="21"/>
      <c r="B21" s="172" t="s">
        <v>2</v>
      </c>
      <c r="C21" s="197">
        <f>'基本データ（申請者入力）'!D6</f>
        <v>0</v>
      </c>
      <c r="D21" s="276">
        <f>'基本データ（申請者入力）'!D7</f>
        <v>0</v>
      </c>
      <c r="E21" s="276"/>
      <c r="F21" s="276"/>
      <c r="G21" s="276"/>
      <c r="H21" s="276"/>
      <c r="I21" s="277"/>
      <c r="J21" s="40"/>
      <c r="K21" s="61" t="s">
        <v>42</v>
      </c>
    </row>
    <row r="22" spans="1:11" ht="29.1" customHeight="1">
      <c r="A22" s="21"/>
      <c r="B22" s="173" t="s">
        <v>102</v>
      </c>
      <c r="C22" s="278"/>
      <c r="D22" s="279"/>
      <c r="E22" s="300" t="s">
        <v>80</v>
      </c>
      <c r="F22" s="284"/>
      <c r="G22" s="280"/>
      <c r="H22" s="281"/>
      <c r="I22" s="282"/>
      <c r="J22" s="40"/>
      <c r="K22" s="61" t="s">
        <v>61</v>
      </c>
    </row>
    <row r="23" spans="1:11" ht="29.1" customHeight="1">
      <c r="A23" s="21"/>
      <c r="B23" s="171" t="s">
        <v>81</v>
      </c>
      <c r="C23" s="138"/>
      <c r="D23" s="139" t="s">
        <v>82</v>
      </c>
      <c r="E23" s="283" t="s">
        <v>141</v>
      </c>
      <c r="F23" s="284"/>
      <c r="G23" s="285"/>
      <c r="H23" s="286"/>
      <c r="I23" s="287"/>
      <c r="J23" s="40"/>
      <c r="K23" s="41"/>
    </row>
    <row r="24" spans="1:11" ht="29.1" customHeight="1" thickBot="1">
      <c r="A24" s="21"/>
      <c r="B24" s="174" t="s">
        <v>132</v>
      </c>
      <c r="C24" s="141"/>
      <c r="D24" s="142" t="s">
        <v>133</v>
      </c>
      <c r="E24" s="209" t="s">
        <v>142</v>
      </c>
      <c r="F24" s="210"/>
      <c r="G24" s="294"/>
      <c r="H24" s="294"/>
      <c r="I24" s="295"/>
      <c r="J24" s="40"/>
      <c r="K24" s="41"/>
    </row>
    <row r="25" spans="1:11" ht="24" customHeight="1">
      <c r="A25" s="21"/>
      <c r="B25" s="296" t="s">
        <v>91</v>
      </c>
      <c r="C25" s="161" t="s">
        <v>124</v>
      </c>
      <c r="D25" s="162"/>
      <c r="E25" s="162"/>
      <c r="F25" s="253"/>
      <c r="G25" s="253"/>
      <c r="H25" s="253"/>
      <c r="I25" s="254"/>
      <c r="J25" s="40"/>
      <c r="K25" s="203" t="s">
        <v>137</v>
      </c>
    </row>
    <row r="26" spans="1:11" ht="24" customHeight="1">
      <c r="A26" s="21"/>
      <c r="B26" s="297"/>
      <c r="C26" s="255" t="s">
        <v>130</v>
      </c>
      <c r="D26" s="256"/>
      <c r="E26" s="288" t="s">
        <v>225</v>
      </c>
      <c r="F26" s="288"/>
      <c r="G26" s="288"/>
      <c r="H26" s="288"/>
      <c r="I26" s="289"/>
      <c r="J26" s="40"/>
      <c r="K26" s="203"/>
    </row>
    <row r="27" spans="1:11" ht="24" customHeight="1">
      <c r="A27" s="21"/>
      <c r="B27" s="211" t="s">
        <v>125</v>
      </c>
      <c r="C27" s="255" t="s">
        <v>128</v>
      </c>
      <c r="D27" s="256"/>
      <c r="E27" s="256"/>
      <c r="F27" s="266" t="s">
        <v>129</v>
      </c>
      <c r="G27" s="266"/>
      <c r="H27" s="266"/>
      <c r="I27" s="267"/>
      <c r="J27" s="40"/>
      <c r="K27" s="203"/>
    </row>
    <row r="28" spans="1:11" ht="24" customHeight="1">
      <c r="A28" s="21"/>
      <c r="B28" s="212"/>
      <c r="C28" s="255" t="s">
        <v>134</v>
      </c>
      <c r="D28" s="256"/>
      <c r="E28" s="256"/>
      <c r="F28" s="163" t="s">
        <v>135</v>
      </c>
      <c r="G28" s="163"/>
      <c r="H28" s="164"/>
      <c r="I28" s="165" t="s">
        <v>68</v>
      </c>
      <c r="J28" s="40"/>
      <c r="K28" s="203"/>
    </row>
    <row r="29" spans="1:11" ht="20.25" customHeight="1">
      <c r="B29" s="97"/>
      <c r="C29" s="97"/>
      <c r="D29" s="97"/>
      <c r="E29" s="97"/>
      <c r="F29" s="97"/>
      <c r="G29" s="97"/>
      <c r="H29" s="97"/>
      <c r="I29" s="97"/>
    </row>
    <row r="30" spans="1:11" ht="18.95" customHeight="1">
      <c r="A30" s="21"/>
      <c r="B30" s="175" t="s">
        <v>122</v>
      </c>
      <c r="C30" s="263" t="s">
        <v>168</v>
      </c>
      <c r="D30" s="264"/>
      <c r="E30" s="213" t="s">
        <v>85</v>
      </c>
      <c r="F30" s="214"/>
      <c r="G30" s="215"/>
      <c r="H30" s="213" t="s">
        <v>84</v>
      </c>
      <c r="I30" s="265"/>
      <c r="J30" s="40"/>
    </row>
    <row r="31" spans="1:11" ht="18.95" customHeight="1">
      <c r="A31" s="21"/>
      <c r="B31" s="166" t="s">
        <v>83</v>
      </c>
      <c r="C31" s="298"/>
      <c r="D31" s="299"/>
      <c r="E31" s="216"/>
      <c r="F31" s="217"/>
      <c r="G31" s="218"/>
      <c r="H31" s="261"/>
      <c r="I31" s="262"/>
      <c r="J31" s="63"/>
    </row>
    <row r="32" spans="1:11" ht="18.95" customHeight="1">
      <c r="A32" s="21"/>
      <c r="B32" s="167" t="s">
        <v>199</v>
      </c>
      <c r="C32" s="259"/>
      <c r="D32" s="260"/>
      <c r="E32" s="216"/>
      <c r="F32" s="217"/>
      <c r="G32" s="218"/>
      <c r="H32" s="261"/>
      <c r="I32" s="262"/>
      <c r="J32" s="63"/>
    </row>
    <row r="33" spans="1:11" ht="18.95" customHeight="1">
      <c r="A33" s="21"/>
      <c r="B33" s="167" t="s">
        <v>86</v>
      </c>
      <c r="C33" s="259"/>
      <c r="D33" s="260"/>
      <c r="E33" s="216"/>
      <c r="F33" s="217"/>
      <c r="G33" s="218"/>
      <c r="H33" s="261"/>
      <c r="I33" s="262"/>
      <c r="J33" s="63"/>
    </row>
    <row r="34" spans="1:11" ht="18.95" customHeight="1">
      <c r="A34" s="21"/>
      <c r="B34" s="167" t="s">
        <v>87</v>
      </c>
      <c r="C34" s="259"/>
      <c r="D34" s="260"/>
      <c r="E34" s="216"/>
      <c r="F34" s="217"/>
      <c r="G34" s="218"/>
      <c r="H34" s="261"/>
      <c r="I34" s="262"/>
      <c r="J34" s="63"/>
      <c r="K34" s="83" t="s">
        <v>203</v>
      </c>
    </row>
    <row r="35" spans="1:11" ht="18.95" customHeight="1">
      <c r="A35" s="21"/>
      <c r="B35" s="167" t="s">
        <v>88</v>
      </c>
      <c r="C35" s="259"/>
      <c r="D35" s="260"/>
      <c r="E35" s="216"/>
      <c r="F35" s="217"/>
      <c r="G35" s="218"/>
      <c r="H35" s="261"/>
      <c r="I35" s="262"/>
      <c r="J35" s="63"/>
    </row>
    <row r="36" spans="1:11" ht="18.95" customHeight="1">
      <c r="A36" s="21"/>
      <c r="B36" s="167" t="s">
        <v>89</v>
      </c>
      <c r="C36" s="259"/>
      <c r="D36" s="260"/>
      <c r="E36" s="216"/>
      <c r="F36" s="217"/>
      <c r="G36" s="218"/>
      <c r="H36" s="261"/>
      <c r="I36" s="262"/>
      <c r="J36" s="63"/>
    </row>
    <row r="37" spans="1:11" ht="18.75" customHeight="1">
      <c r="A37" s="21"/>
      <c r="B37" s="168" t="s">
        <v>90</v>
      </c>
      <c r="C37" s="219"/>
      <c r="D37" s="220"/>
      <c r="E37" s="207"/>
      <c r="F37" s="257"/>
      <c r="G37" s="258"/>
      <c r="H37" s="207"/>
      <c r="I37" s="208"/>
      <c r="J37" s="63"/>
    </row>
    <row r="38" spans="1:11" ht="24" customHeight="1">
      <c r="A38" s="21"/>
      <c r="B38" s="204" t="s">
        <v>230</v>
      </c>
      <c r="C38" s="205"/>
      <c r="D38" s="205"/>
      <c r="E38" s="205"/>
      <c r="F38" s="205"/>
      <c r="G38" s="205"/>
      <c r="H38" s="205"/>
      <c r="I38" s="206"/>
      <c r="J38" s="40"/>
    </row>
    <row r="39" spans="1:11" ht="95.25" customHeight="1">
      <c r="A39" s="21"/>
      <c r="B39" s="239"/>
      <c r="C39" s="240"/>
      <c r="D39" s="240"/>
      <c r="E39" s="240"/>
      <c r="F39" s="240"/>
      <c r="G39" s="240"/>
      <c r="H39" s="240"/>
      <c r="I39" s="241"/>
      <c r="J39" s="41"/>
    </row>
    <row r="40" spans="1:11" ht="24" customHeight="1">
      <c r="A40" s="21"/>
      <c r="B40" s="204" t="s">
        <v>231</v>
      </c>
      <c r="C40" s="205"/>
      <c r="D40" s="205"/>
      <c r="E40" s="205"/>
      <c r="F40" s="205"/>
      <c r="G40" s="205"/>
      <c r="H40" s="205"/>
      <c r="I40" s="206"/>
      <c r="J40" s="40"/>
    </row>
    <row r="41" spans="1:11" ht="95.25" customHeight="1">
      <c r="A41" s="21"/>
      <c r="B41" s="239"/>
      <c r="C41" s="240"/>
      <c r="D41" s="240"/>
      <c r="E41" s="240"/>
      <c r="F41" s="240"/>
      <c r="G41" s="240"/>
      <c r="H41" s="240"/>
      <c r="I41" s="241"/>
      <c r="J41" s="41"/>
    </row>
    <row r="42" spans="1:11" ht="24" customHeight="1">
      <c r="A42" s="21"/>
      <c r="B42" s="204" t="s">
        <v>232</v>
      </c>
      <c r="C42" s="205"/>
      <c r="D42" s="205"/>
      <c r="E42" s="205"/>
      <c r="F42" s="205"/>
      <c r="G42" s="205"/>
      <c r="H42" s="205"/>
      <c r="I42" s="206"/>
      <c r="J42" s="40"/>
    </row>
    <row r="43" spans="1:11" ht="18.75" customHeight="1">
      <c r="A43" s="21"/>
      <c r="B43" s="221" t="s">
        <v>92</v>
      </c>
      <c r="C43" s="222"/>
      <c r="D43" s="223" t="s">
        <v>93</v>
      </c>
      <c r="E43" s="223"/>
      <c r="F43" s="144"/>
      <c r="G43" s="144"/>
      <c r="H43" s="145" t="s">
        <v>94</v>
      </c>
      <c r="I43" s="145"/>
      <c r="J43" s="41"/>
    </row>
    <row r="44" spans="1:11" ht="18.75" customHeight="1">
      <c r="A44" s="21"/>
      <c r="B44" s="224" t="s">
        <v>96</v>
      </c>
      <c r="C44" s="225"/>
      <c r="D44" s="226" t="s">
        <v>97</v>
      </c>
      <c r="E44" s="226"/>
      <c r="F44" s="226"/>
      <c r="G44" s="147"/>
      <c r="H44" s="148" t="s">
        <v>95</v>
      </c>
      <c r="I44" s="148"/>
      <c r="J44" s="41"/>
      <c r="K44" s="203" t="s">
        <v>137</v>
      </c>
    </row>
    <row r="45" spans="1:11" ht="18.75" customHeight="1">
      <c r="A45" s="21"/>
      <c r="B45" s="224" t="s">
        <v>98</v>
      </c>
      <c r="C45" s="225"/>
      <c r="D45" s="226" t="s">
        <v>99</v>
      </c>
      <c r="E45" s="226"/>
      <c r="F45" s="147"/>
      <c r="G45" s="147"/>
      <c r="H45" s="148" t="s">
        <v>100</v>
      </c>
      <c r="I45" s="148"/>
      <c r="J45" s="41"/>
      <c r="K45" s="203"/>
    </row>
    <row r="46" spans="1:11" ht="18.75" customHeight="1">
      <c r="A46" s="21"/>
      <c r="B46" s="224" t="s">
        <v>101</v>
      </c>
      <c r="C46" s="225"/>
      <c r="D46" s="237" t="s">
        <v>224</v>
      </c>
      <c r="E46" s="237"/>
      <c r="F46" s="237"/>
      <c r="G46" s="237"/>
      <c r="H46" s="237"/>
      <c r="I46" s="238"/>
      <c r="J46" s="41"/>
    </row>
    <row r="47" spans="1:11" ht="18.75" customHeight="1">
      <c r="A47" s="21"/>
      <c r="B47" s="246" t="s">
        <v>131</v>
      </c>
      <c r="C47" s="247"/>
      <c r="D47" s="247"/>
      <c r="E47" s="247"/>
      <c r="F47" s="247"/>
      <c r="G47" s="247"/>
      <c r="H47" s="247"/>
      <c r="I47" s="248"/>
      <c r="J47" s="41"/>
    </row>
    <row r="48" spans="1:11" ht="24" customHeight="1">
      <c r="A48" s="21"/>
      <c r="B48" s="204" t="s">
        <v>233</v>
      </c>
      <c r="C48" s="205"/>
      <c r="D48" s="205"/>
      <c r="E48" s="205"/>
      <c r="F48" s="205"/>
      <c r="G48" s="205"/>
      <c r="H48" s="205"/>
      <c r="I48" s="206"/>
      <c r="J48" s="40"/>
    </row>
    <row r="49" spans="1:11" ht="119.25" customHeight="1">
      <c r="A49" s="21"/>
      <c r="B49" s="239"/>
      <c r="C49" s="240"/>
      <c r="D49" s="240"/>
      <c r="E49" s="240"/>
      <c r="F49" s="240"/>
      <c r="G49" s="240"/>
      <c r="H49" s="240"/>
      <c r="I49" s="241"/>
      <c r="J49" s="41"/>
    </row>
    <row r="50" spans="1:11" ht="24" customHeight="1">
      <c r="A50" s="21"/>
      <c r="B50" s="204" t="s">
        <v>234</v>
      </c>
      <c r="C50" s="205"/>
      <c r="D50" s="205"/>
      <c r="E50" s="205"/>
      <c r="F50" s="205"/>
      <c r="G50" s="205"/>
      <c r="H50" s="205"/>
      <c r="I50" s="206"/>
      <c r="J50" s="40"/>
    </row>
    <row r="51" spans="1:11" ht="20.25" customHeight="1">
      <c r="A51" s="21"/>
      <c r="B51" s="133" t="s">
        <v>70</v>
      </c>
      <c r="C51" s="157">
        <v>0</v>
      </c>
      <c r="D51" s="150" t="s">
        <v>103</v>
      </c>
      <c r="E51" s="157">
        <v>0</v>
      </c>
      <c r="F51" s="245" t="s">
        <v>104</v>
      </c>
      <c r="G51" s="245"/>
      <c r="H51" s="245"/>
      <c r="I51" s="158">
        <v>0</v>
      </c>
      <c r="J51" s="40"/>
      <c r="K51" s="61" t="s">
        <v>182</v>
      </c>
    </row>
    <row r="52" spans="1:11" ht="90.75" customHeight="1">
      <c r="A52" s="21"/>
      <c r="B52" s="242"/>
      <c r="C52" s="243"/>
      <c r="D52" s="243"/>
      <c r="E52" s="243"/>
      <c r="F52" s="243"/>
      <c r="G52" s="243"/>
      <c r="H52" s="243"/>
      <c r="I52" s="244"/>
      <c r="J52" s="41"/>
    </row>
    <row r="53" spans="1:11" ht="24" customHeight="1">
      <c r="A53" s="21"/>
      <c r="B53" s="176" t="s">
        <v>108</v>
      </c>
      <c r="C53" s="234"/>
      <c r="D53" s="235"/>
      <c r="E53" s="154" t="s">
        <v>109</v>
      </c>
      <c r="F53" s="236"/>
      <c r="G53" s="236"/>
      <c r="H53" s="236"/>
      <c r="I53" s="155" t="s">
        <v>110</v>
      </c>
      <c r="J53" s="40"/>
      <c r="K53" s="61" t="s">
        <v>61</v>
      </c>
    </row>
    <row r="54" spans="1:11" ht="24" customHeight="1">
      <c r="A54" s="21"/>
      <c r="B54" s="176" t="s">
        <v>204</v>
      </c>
      <c r="C54" s="169"/>
      <c r="D54" s="251" t="s">
        <v>223</v>
      </c>
      <c r="E54" s="251"/>
      <c r="F54" s="251"/>
      <c r="G54" s="251"/>
      <c r="H54" s="251"/>
      <c r="I54" s="252"/>
      <c r="J54" s="40"/>
      <c r="K54" s="61"/>
    </row>
    <row r="55" spans="1:11" ht="9.75" customHeight="1">
      <c r="B55" s="97"/>
      <c r="C55" s="97"/>
      <c r="D55" s="97"/>
      <c r="E55" s="97"/>
      <c r="F55" s="97"/>
      <c r="G55" s="97"/>
      <c r="H55" s="97"/>
      <c r="I55" s="97"/>
    </row>
    <row r="56" spans="1:11" ht="16.5" customHeight="1">
      <c r="B56" s="249" t="s">
        <v>120</v>
      </c>
      <c r="C56" s="249"/>
      <c r="D56" s="249"/>
      <c r="E56" s="249"/>
      <c r="F56" s="249"/>
      <c r="G56" s="249"/>
      <c r="H56" s="249"/>
      <c r="I56" s="249"/>
    </row>
    <row r="57" spans="1:11" ht="16.5" customHeight="1">
      <c r="B57" s="293" t="s">
        <v>126</v>
      </c>
      <c r="C57" s="293"/>
      <c r="D57" s="293"/>
      <c r="E57" s="293"/>
      <c r="F57" s="293"/>
      <c r="G57" s="293"/>
      <c r="H57" s="293"/>
      <c r="I57" s="293"/>
    </row>
    <row r="58" spans="1:11" ht="57.75" customHeight="1">
      <c r="B58" s="250" t="s">
        <v>245</v>
      </c>
      <c r="C58" s="250"/>
      <c r="D58" s="250"/>
      <c r="E58" s="250"/>
      <c r="F58" s="250"/>
      <c r="G58" s="250"/>
      <c r="H58" s="250"/>
      <c r="I58" s="250"/>
    </row>
    <row r="59" spans="1:11" ht="26.25" customHeight="1"/>
    <row r="60" spans="1:11" ht="20.25" customHeight="1">
      <c r="B60" s="1" t="s">
        <v>127</v>
      </c>
    </row>
    <row r="61" spans="1:11" ht="20.25" customHeight="1">
      <c r="B61" s="1" t="s">
        <v>116</v>
      </c>
    </row>
    <row r="62" spans="1:11" ht="21" customHeight="1">
      <c r="B62" s="31" t="s">
        <v>111</v>
      </c>
      <c r="C62" s="49"/>
      <c r="D62" s="57" t="s">
        <v>121</v>
      </c>
      <c r="E62" s="227"/>
      <c r="F62" s="228"/>
      <c r="G62" s="228"/>
      <c r="H62" s="228"/>
      <c r="I62" s="229"/>
    </row>
    <row r="63" spans="1:11" ht="21" customHeight="1">
      <c r="B63" s="31" t="s">
        <v>112</v>
      </c>
      <c r="C63" s="49"/>
      <c r="D63" s="57" t="s">
        <v>121</v>
      </c>
      <c r="E63" s="227"/>
      <c r="F63" s="228"/>
      <c r="G63" s="228"/>
      <c r="H63" s="228"/>
      <c r="I63" s="229"/>
    </row>
    <row r="64" spans="1:11" ht="21" customHeight="1">
      <c r="B64" s="31" t="s">
        <v>113</v>
      </c>
      <c r="C64" s="49"/>
      <c r="D64" s="57" t="s">
        <v>121</v>
      </c>
      <c r="E64" s="227"/>
      <c r="F64" s="228"/>
      <c r="G64" s="228"/>
      <c r="H64" s="228"/>
      <c r="I64" s="229"/>
    </row>
    <row r="65" spans="2:9" ht="21" customHeight="1">
      <c r="B65" s="31" t="s">
        <v>114</v>
      </c>
      <c r="C65" s="49"/>
      <c r="D65" s="57" t="s">
        <v>121</v>
      </c>
      <c r="E65" s="227"/>
      <c r="F65" s="228"/>
      <c r="G65" s="228"/>
      <c r="H65" s="228"/>
      <c r="I65" s="229"/>
    </row>
    <row r="66" spans="2:9" ht="21" customHeight="1">
      <c r="B66" s="31" t="s">
        <v>115</v>
      </c>
      <c r="C66" s="49"/>
      <c r="D66" s="57" t="s">
        <v>121</v>
      </c>
      <c r="E66" s="227"/>
      <c r="F66" s="228"/>
      <c r="G66" s="228"/>
      <c r="H66" s="228"/>
      <c r="I66" s="229"/>
    </row>
    <row r="67" spans="2:9" ht="21" customHeight="1">
      <c r="B67" s="230" t="s">
        <v>117</v>
      </c>
      <c r="C67" s="232">
        <f>'基本データ (機構入力)'!D17</f>
        <v>153000</v>
      </c>
      <c r="D67" s="233"/>
      <c r="E67" s="52" t="s">
        <v>118</v>
      </c>
      <c r="F67" s="185">
        <f>'基本データ (機構入力)'!D14</f>
        <v>5</v>
      </c>
      <c r="G67" s="52" t="s">
        <v>241</v>
      </c>
      <c r="H67" s="53"/>
      <c r="I67" s="54"/>
    </row>
    <row r="68" spans="2:9" ht="21" customHeight="1">
      <c r="B68" s="231"/>
      <c r="C68" s="55" t="s">
        <v>119</v>
      </c>
      <c r="D68" s="56">
        <f>C67/1/3</f>
        <v>51000</v>
      </c>
      <c r="E68" s="50" t="s">
        <v>118</v>
      </c>
      <c r="F68" s="50"/>
      <c r="G68" s="50"/>
      <c r="H68" s="50"/>
      <c r="I68" s="51"/>
    </row>
    <row r="69" spans="2:9" ht="8.25" customHeight="1"/>
    <row r="70" spans="2:9" ht="20.25" customHeight="1">
      <c r="E70" s="1" ph="1"/>
      <c r="F70" s="1" ph="1"/>
      <c r="G70" s="1" ph="1"/>
      <c r="H70" s="1" ph="1"/>
    </row>
    <row r="71" spans="2:9" ht="20.25" customHeight="1">
      <c r="E71" s="1" ph="1"/>
      <c r="F71" s="1" ph="1"/>
      <c r="G71" s="1" ph="1"/>
      <c r="H71" s="1" ph="1"/>
    </row>
    <row r="72" spans="2:9" ht="20.25" customHeight="1">
      <c r="E72" s="1" ph="1"/>
      <c r="F72" s="1" ph="1"/>
      <c r="G72" s="1" ph="1"/>
      <c r="H72" s="1" ph="1"/>
    </row>
    <row r="73" spans="2:9" ht="20.25" customHeight="1">
      <c r="E73" s="1" ph="1"/>
      <c r="F73" s="1" ph="1"/>
      <c r="G73" s="1" ph="1"/>
      <c r="H73" s="1" ph="1"/>
    </row>
    <row r="75" spans="2:9" ht="20.25" customHeight="1">
      <c r="E75" s="1" ph="1"/>
      <c r="F75" s="1" ph="1"/>
      <c r="G75" s="1" ph="1"/>
      <c r="H75" s="1" ph="1"/>
    </row>
    <row r="77" spans="2:9" ht="20.25" customHeight="1">
      <c r="E77" s="1" ph="1"/>
      <c r="F77" s="1" ph="1"/>
      <c r="G77" s="1" ph="1"/>
      <c r="H77" s="1" ph="1"/>
    </row>
    <row r="79" spans="2:9" ht="20.25" customHeight="1">
      <c r="E79" s="1" ph="1"/>
      <c r="F79" s="1" ph="1"/>
      <c r="G79" s="1" ph="1"/>
      <c r="H79" s="1" ph="1"/>
    </row>
    <row r="80" spans="2:9" ht="20.25" customHeight="1">
      <c r="E80" s="1" ph="1"/>
      <c r="F80" s="1" ph="1"/>
      <c r="G80" s="1" ph="1"/>
      <c r="H80" s="1" ph="1"/>
    </row>
    <row r="81" spans="5:8" ht="20.25" customHeight="1">
      <c r="E81" s="1" ph="1"/>
      <c r="F81" s="1" ph="1"/>
      <c r="G81" s="1" ph="1"/>
      <c r="H81" s="1" ph="1"/>
    </row>
    <row r="82" spans="5:8" ht="20.25" customHeight="1">
      <c r="E82" s="1" ph="1"/>
      <c r="F82" s="1" ph="1"/>
      <c r="G82" s="1" ph="1"/>
      <c r="H82" s="1" ph="1"/>
    </row>
    <row r="83" spans="5:8" ht="20.25" customHeight="1">
      <c r="E83" s="1" ph="1"/>
      <c r="F83" s="1" ph="1"/>
      <c r="G83" s="1" ph="1"/>
      <c r="H83" s="1" ph="1"/>
    </row>
    <row r="84" spans="5:8" ht="20.25" customHeight="1">
      <c r="E84" s="1" ph="1"/>
      <c r="F84" s="1" ph="1"/>
      <c r="G84" s="1" ph="1"/>
      <c r="H84" s="1" ph="1"/>
    </row>
    <row r="85" spans="5:8" ht="20.25" customHeight="1">
      <c r="E85" s="1" ph="1"/>
      <c r="F85" s="1" ph="1"/>
      <c r="G85" s="1" ph="1"/>
      <c r="H85" s="1" ph="1"/>
    </row>
    <row r="86" spans="5:8" ht="20.25" customHeight="1">
      <c r="E86" s="1" ph="1"/>
      <c r="F86" s="1" ph="1"/>
      <c r="G86" s="1" ph="1"/>
      <c r="H86" s="1" ph="1"/>
    </row>
    <row r="87" spans="5:8" ht="20.25" customHeight="1">
      <c r="E87" s="1" ph="1"/>
      <c r="F87" s="1" ph="1"/>
      <c r="G87" s="1" ph="1"/>
      <c r="H87" s="1" ph="1"/>
    </row>
    <row r="88" spans="5:8" ht="20.25" customHeight="1">
      <c r="E88" s="1" ph="1"/>
      <c r="F88" s="1" ph="1"/>
      <c r="G88" s="1" ph="1"/>
      <c r="H88" s="1" ph="1"/>
    </row>
    <row r="89" spans="5:8" ht="20.25" customHeight="1">
      <c r="E89" s="1" ph="1"/>
      <c r="F89" s="1" ph="1"/>
      <c r="G89" s="1" ph="1"/>
      <c r="H89" s="1" ph="1"/>
    </row>
    <row r="90" spans="5:8" ht="20.25" customHeight="1">
      <c r="E90" s="1" ph="1"/>
      <c r="F90" s="1" ph="1"/>
      <c r="G90" s="1" ph="1"/>
      <c r="H90" s="1" ph="1"/>
    </row>
    <row r="92" spans="5:8" ht="20.25" customHeight="1">
      <c r="E92" s="1" ph="1"/>
      <c r="F92" s="1" ph="1"/>
      <c r="G92" s="1" ph="1"/>
      <c r="H92" s="1" ph="1"/>
    </row>
    <row r="118" spans="5:8" ht="20.25" customHeight="1">
      <c r="E118" s="1" ph="1"/>
      <c r="F118" s="1" ph="1"/>
      <c r="G118" s="1" ph="1"/>
      <c r="H118" s="1" ph="1"/>
    </row>
    <row r="134" spans="5:8" ht="20.25" customHeight="1">
      <c r="E134" s="1" ph="1"/>
      <c r="F134" s="1" ph="1"/>
      <c r="G134" s="1" ph="1"/>
      <c r="H134" s="1" ph="1"/>
    </row>
    <row r="135" spans="5:8" ht="20.25" customHeight="1">
      <c r="E135" s="1" ph="1"/>
      <c r="F135" s="1" ph="1"/>
      <c r="G135" s="1" ph="1"/>
      <c r="H135" s="1" ph="1"/>
    </row>
    <row r="137" spans="5:8" ht="20.25" customHeight="1">
      <c r="E137" s="1" ph="1"/>
      <c r="F137" s="1" ph="1"/>
      <c r="G137" s="1" ph="1"/>
      <c r="H137" s="1" ph="1"/>
    </row>
    <row r="139" spans="5:8" ht="20.25" customHeight="1">
      <c r="E139" s="1" ph="1"/>
      <c r="F139" s="1" ph="1"/>
      <c r="G139" s="1" ph="1"/>
      <c r="H139" s="1" ph="1"/>
    </row>
    <row r="140" spans="5:8" ht="20.25" customHeight="1">
      <c r="E140" s="1" ph="1"/>
      <c r="F140" s="1" ph="1"/>
      <c r="G140" s="1" ph="1"/>
      <c r="H140" s="1" ph="1"/>
    </row>
    <row r="141" spans="5:8" ht="20.25" customHeight="1">
      <c r="E141" s="1" ph="1"/>
      <c r="F141" s="1" ph="1"/>
      <c r="G141" s="1" ph="1"/>
      <c r="H141" s="1" ph="1"/>
    </row>
    <row r="142" spans="5:8" ht="20.25" customHeight="1">
      <c r="E142" s="1" ph="1"/>
      <c r="F142" s="1" ph="1"/>
      <c r="G142" s="1" ph="1"/>
      <c r="H142" s="1" ph="1"/>
    </row>
    <row r="143" spans="5:8" ht="20.25" customHeight="1">
      <c r="E143" s="1" ph="1"/>
      <c r="F143" s="1" ph="1"/>
      <c r="G143" s="1" ph="1"/>
      <c r="H143" s="1" ph="1"/>
    </row>
    <row r="145" spans="5:8" ht="20.25" customHeight="1">
      <c r="E145" s="1" ph="1"/>
      <c r="F145" s="1" ph="1"/>
      <c r="G145" s="1" ph="1"/>
      <c r="H145" s="1" ph="1"/>
    </row>
    <row r="147" spans="5:8" ht="20.25" customHeight="1">
      <c r="E147" s="1" ph="1"/>
      <c r="F147" s="1" ph="1"/>
      <c r="G147" s="1" ph="1"/>
      <c r="H147" s="1" ph="1"/>
    </row>
    <row r="149" spans="5:8" ht="20.25" customHeight="1">
      <c r="E149" s="1" ph="1"/>
      <c r="F149" s="1" ph="1"/>
      <c r="G149" s="1" ph="1"/>
      <c r="H149" s="1" ph="1"/>
    </row>
    <row r="150" spans="5:8" ht="20.25" customHeight="1">
      <c r="E150" s="1" ph="1"/>
      <c r="F150" s="1" ph="1"/>
      <c r="G150" s="1" ph="1"/>
      <c r="H150" s="1" ph="1"/>
    </row>
    <row r="151" spans="5:8" ht="20.25" customHeight="1">
      <c r="E151" s="1" ph="1"/>
      <c r="F151" s="1" ph="1"/>
      <c r="G151" s="1" ph="1"/>
      <c r="H151" s="1" ph="1"/>
    </row>
    <row r="152" spans="5:8" ht="20.25" customHeight="1">
      <c r="E152" s="1" ph="1"/>
      <c r="F152" s="1" ph="1"/>
      <c r="G152" s="1" ph="1"/>
      <c r="H152" s="1" ph="1"/>
    </row>
    <row r="153" spans="5:8" ht="20.25" customHeight="1">
      <c r="E153" s="1" ph="1"/>
      <c r="F153" s="1" ph="1"/>
      <c r="G153" s="1" ph="1"/>
      <c r="H153" s="1" ph="1"/>
    </row>
    <row r="154" spans="5:8" ht="20.25" customHeight="1">
      <c r="E154" s="1" ph="1"/>
      <c r="F154" s="1" ph="1"/>
      <c r="G154" s="1" ph="1"/>
      <c r="H154" s="1" ph="1"/>
    </row>
    <row r="155" spans="5:8" ht="20.25" customHeight="1">
      <c r="E155" s="1" ph="1"/>
      <c r="F155" s="1" ph="1"/>
      <c r="G155" s="1" ph="1"/>
      <c r="H155" s="1" ph="1"/>
    </row>
    <row r="156" spans="5:8" ht="20.25" customHeight="1">
      <c r="E156" s="1" ph="1"/>
      <c r="F156" s="1" ph="1"/>
      <c r="G156" s="1" ph="1"/>
      <c r="H156" s="1" ph="1"/>
    </row>
    <row r="157" spans="5:8" ht="20.25" customHeight="1">
      <c r="E157" s="1" ph="1"/>
      <c r="F157" s="1" ph="1"/>
      <c r="G157" s="1" ph="1"/>
      <c r="H157" s="1" ph="1"/>
    </row>
    <row r="158" spans="5:8" ht="20.25" customHeight="1">
      <c r="E158" s="1" ph="1"/>
      <c r="F158" s="1" ph="1"/>
      <c r="G158" s="1" ph="1"/>
      <c r="H158" s="1" ph="1"/>
    </row>
    <row r="159" spans="5:8" ht="20.25" customHeight="1">
      <c r="E159" s="1" ph="1"/>
      <c r="F159" s="1" ph="1"/>
      <c r="G159" s="1" ph="1"/>
      <c r="H159" s="1" ph="1"/>
    </row>
    <row r="160" spans="5:8" ht="20.25" customHeight="1">
      <c r="E160" s="1" ph="1"/>
      <c r="F160" s="1" ph="1"/>
      <c r="G160" s="1" ph="1"/>
      <c r="H160" s="1" ph="1"/>
    </row>
    <row r="161" spans="5:8" ht="20.25" customHeight="1">
      <c r="E161" s="1" ph="1"/>
      <c r="F161" s="1" ph="1"/>
      <c r="G161" s="1" ph="1"/>
      <c r="H161" s="1" ph="1"/>
    </row>
    <row r="162" spans="5:8" ht="20.25" customHeight="1">
      <c r="E162" s="1" ph="1"/>
      <c r="F162" s="1" ph="1"/>
      <c r="G162" s="1" ph="1"/>
      <c r="H162" s="1" ph="1"/>
    </row>
    <row r="226" spans="5:8" ht="20.25" customHeight="1">
      <c r="E226" s="1" ph="1"/>
      <c r="F226" s="1" ph="1"/>
      <c r="G226" s="1" ph="1"/>
      <c r="H226" s="1" ph="1"/>
    </row>
    <row r="242" spans="5:8" ht="20.25" customHeight="1">
      <c r="E242" s="1" ph="1"/>
      <c r="F242" s="1" ph="1"/>
      <c r="G242" s="1" ph="1"/>
      <c r="H242" s="1" ph="1"/>
    </row>
    <row r="243" spans="5:8" ht="20.25" customHeight="1">
      <c r="E243" s="1" ph="1"/>
      <c r="F243" s="1" ph="1"/>
      <c r="G243" s="1" ph="1"/>
      <c r="H243" s="1" ph="1"/>
    </row>
    <row r="245" spans="5:8" ht="20.25" customHeight="1">
      <c r="E245" s="1" ph="1"/>
      <c r="F245" s="1" ph="1"/>
      <c r="G245" s="1" ph="1"/>
      <c r="H245" s="1" ph="1"/>
    </row>
    <row r="247" spans="5:8" ht="20.25" customHeight="1">
      <c r="E247" s="1" ph="1"/>
      <c r="F247" s="1" ph="1"/>
      <c r="G247" s="1" ph="1"/>
      <c r="H247" s="1" ph="1"/>
    </row>
    <row r="248" spans="5:8" ht="20.25" customHeight="1">
      <c r="E248" s="1" ph="1"/>
      <c r="F248" s="1" ph="1"/>
      <c r="G248" s="1" ph="1"/>
      <c r="H248" s="1" ph="1"/>
    </row>
    <row r="249" spans="5:8" ht="20.25" customHeight="1">
      <c r="E249" s="1" ph="1"/>
      <c r="F249" s="1" ph="1"/>
      <c r="G249" s="1" ph="1"/>
      <c r="H249" s="1" ph="1"/>
    </row>
    <row r="250" spans="5:8" ht="20.25" customHeight="1">
      <c r="E250" s="1" ph="1"/>
      <c r="F250" s="1" ph="1"/>
      <c r="G250" s="1" ph="1"/>
      <c r="H250" s="1" ph="1"/>
    </row>
    <row r="251" spans="5:8" ht="20.25" customHeight="1">
      <c r="E251" s="1" ph="1"/>
      <c r="F251" s="1" ph="1"/>
      <c r="G251" s="1" ph="1"/>
      <c r="H251" s="1" ph="1"/>
    </row>
    <row r="253" spans="5:8" ht="20.25" customHeight="1">
      <c r="E253" s="1" ph="1"/>
      <c r="F253" s="1" ph="1"/>
      <c r="G253" s="1" ph="1"/>
      <c r="H253" s="1" ph="1"/>
    </row>
    <row r="255" spans="5:8" ht="20.25" customHeight="1">
      <c r="E255" s="1" ph="1"/>
      <c r="F255" s="1" ph="1"/>
      <c r="G255" s="1" ph="1"/>
      <c r="H255" s="1" ph="1"/>
    </row>
    <row r="257" spans="5:8" ht="20.25" customHeight="1">
      <c r="E257" s="1" ph="1"/>
      <c r="F257" s="1" ph="1"/>
      <c r="G257" s="1" ph="1"/>
      <c r="H257" s="1" ph="1"/>
    </row>
    <row r="283" spans="5:8" ht="20.25" customHeight="1">
      <c r="E283" s="1" ph="1"/>
      <c r="F283" s="1" ph="1"/>
      <c r="G283" s="1" ph="1"/>
      <c r="H283" s="1" ph="1"/>
    </row>
    <row r="299" spans="5:8" ht="20.25" customHeight="1">
      <c r="E299" s="1" ph="1"/>
      <c r="F299" s="1" ph="1"/>
      <c r="G299" s="1" ph="1"/>
      <c r="H299" s="1" ph="1"/>
    </row>
    <row r="300" spans="5:8" ht="20.25" customHeight="1">
      <c r="E300" s="1" ph="1"/>
      <c r="F300" s="1" ph="1"/>
      <c r="G300" s="1" ph="1"/>
      <c r="H300" s="1" ph="1"/>
    </row>
    <row r="302" spans="5:8" ht="20.25" customHeight="1">
      <c r="E302" s="1" ph="1"/>
      <c r="F302" s="1" ph="1"/>
      <c r="G302" s="1" ph="1"/>
      <c r="H302" s="1" ph="1"/>
    </row>
    <row r="304" spans="5:8" ht="20.25" customHeight="1">
      <c r="E304" s="1" ph="1"/>
      <c r="F304" s="1" ph="1"/>
      <c r="G304" s="1" ph="1"/>
      <c r="H304" s="1" ph="1"/>
    </row>
    <row r="305" spans="5:8" ht="20.25" customHeight="1">
      <c r="E305" s="1" ph="1"/>
      <c r="F305" s="1" ph="1"/>
      <c r="G305" s="1" ph="1"/>
      <c r="H305" s="1" ph="1"/>
    </row>
    <row r="306" spans="5:8" ht="20.25" customHeight="1">
      <c r="E306" s="1" ph="1"/>
      <c r="F306" s="1" ph="1"/>
      <c r="G306" s="1" ph="1"/>
      <c r="H306" s="1" ph="1"/>
    </row>
    <row r="307" spans="5:8" ht="20.25" customHeight="1">
      <c r="E307" s="1" ph="1"/>
      <c r="F307" s="1" ph="1"/>
      <c r="G307" s="1" ph="1"/>
      <c r="H307" s="1" ph="1"/>
    </row>
    <row r="308" spans="5:8" ht="20.25" customHeight="1">
      <c r="E308" s="1" ph="1"/>
      <c r="F308" s="1" ph="1"/>
      <c r="G308" s="1" ph="1"/>
      <c r="H308" s="1" ph="1"/>
    </row>
    <row r="310" spans="5:8" ht="20.25" customHeight="1">
      <c r="E310" s="1" ph="1"/>
      <c r="F310" s="1" ph="1"/>
      <c r="G310" s="1" ph="1"/>
      <c r="H310" s="1" ph="1"/>
    </row>
    <row r="312" spans="5:8" ht="20.25" customHeight="1">
      <c r="E312" s="1" ph="1"/>
      <c r="F312" s="1" ph="1"/>
      <c r="G312" s="1" ph="1"/>
      <c r="H312" s="1" ph="1"/>
    </row>
    <row r="314" spans="5:8" ht="20.25" customHeight="1">
      <c r="E314" s="1" ph="1"/>
      <c r="F314" s="1" ph="1"/>
      <c r="G314" s="1" ph="1"/>
      <c r="H314" s="1" ph="1"/>
    </row>
    <row r="315" spans="5:8" ht="20.25" customHeight="1">
      <c r="E315" s="1" ph="1"/>
      <c r="F315" s="1" ph="1"/>
      <c r="G315" s="1" ph="1"/>
      <c r="H315" s="1" ph="1"/>
    </row>
    <row r="316" spans="5:8" ht="20.25" customHeight="1">
      <c r="E316" s="1" ph="1"/>
      <c r="F316" s="1" ph="1"/>
      <c r="G316" s="1" ph="1"/>
      <c r="H316" s="1" ph="1"/>
    </row>
    <row r="317" spans="5:8" ht="20.25" customHeight="1">
      <c r="E317" s="1" ph="1"/>
      <c r="F317" s="1" ph="1"/>
      <c r="G317" s="1" ph="1"/>
      <c r="H317" s="1" ph="1"/>
    </row>
    <row r="318" spans="5:8" ht="20.25" customHeight="1">
      <c r="E318" s="1" ph="1"/>
      <c r="F318" s="1" ph="1"/>
      <c r="G318" s="1" ph="1"/>
      <c r="H318" s="1" ph="1"/>
    </row>
    <row r="319" spans="5:8" ht="20.25" customHeight="1">
      <c r="E319" s="1" ph="1"/>
      <c r="F319" s="1" ph="1"/>
      <c r="G319" s="1" ph="1"/>
      <c r="H319" s="1" ph="1"/>
    </row>
    <row r="320" spans="5:8" ht="20.25" customHeight="1">
      <c r="E320" s="1" ph="1"/>
      <c r="F320" s="1" ph="1"/>
      <c r="G320" s="1" ph="1"/>
      <c r="H320" s="1" ph="1"/>
    </row>
    <row r="321" spans="5:8" ht="20.25" customHeight="1">
      <c r="E321" s="1" ph="1"/>
      <c r="F321" s="1" ph="1"/>
      <c r="G321" s="1" ph="1"/>
      <c r="H321" s="1" ph="1"/>
    </row>
    <row r="322" spans="5:8" ht="20.25" customHeight="1">
      <c r="E322" s="1" ph="1"/>
      <c r="F322" s="1" ph="1"/>
      <c r="G322" s="1" ph="1"/>
      <c r="H322" s="1" ph="1"/>
    </row>
    <row r="323" spans="5:8" ht="20.25" customHeight="1">
      <c r="E323" s="1" ph="1"/>
      <c r="F323" s="1" ph="1"/>
      <c r="G323" s="1" ph="1"/>
      <c r="H323" s="1" ph="1"/>
    </row>
    <row r="324" spans="5:8" ht="20.25" customHeight="1">
      <c r="E324" s="1" ph="1"/>
      <c r="F324" s="1" ph="1"/>
      <c r="G324" s="1" ph="1"/>
      <c r="H324" s="1" ph="1"/>
    </row>
    <row r="325" spans="5:8" ht="20.25" customHeight="1">
      <c r="E325" s="1" ph="1"/>
      <c r="F325" s="1" ph="1"/>
      <c r="G325" s="1" ph="1"/>
      <c r="H325" s="1" ph="1"/>
    </row>
    <row r="327" spans="5:8" ht="20.25" customHeight="1">
      <c r="E327" s="1" ph="1"/>
      <c r="F327" s="1" ph="1"/>
      <c r="G327" s="1" ph="1"/>
      <c r="H327" s="1" ph="1"/>
    </row>
    <row r="353" spans="5:8" ht="20.25" customHeight="1">
      <c r="E353" s="1" ph="1"/>
      <c r="F353" s="1" ph="1"/>
      <c r="G353" s="1" ph="1"/>
      <c r="H353" s="1" ph="1"/>
    </row>
    <row r="369" spans="5:8" ht="20.25" customHeight="1">
      <c r="E369" s="1" ph="1"/>
      <c r="F369" s="1" ph="1"/>
      <c r="G369" s="1" ph="1"/>
      <c r="H369" s="1" ph="1"/>
    </row>
    <row r="370" spans="5:8" ht="20.25" customHeight="1">
      <c r="E370" s="1" ph="1"/>
      <c r="F370" s="1" ph="1"/>
      <c r="G370" s="1" ph="1"/>
      <c r="H370" s="1" ph="1"/>
    </row>
    <row r="372" spans="5:8" ht="20.25" customHeight="1">
      <c r="E372" s="1" ph="1"/>
      <c r="F372" s="1" ph="1"/>
      <c r="G372" s="1" ph="1"/>
      <c r="H372" s="1" ph="1"/>
    </row>
    <row r="374" spans="5:8" ht="20.25" customHeight="1">
      <c r="E374" s="1" ph="1"/>
      <c r="F374" s="1" ph="1"/>
      <c r="G374" s="1" ph="1"/>
      <c r="H374" s="1" ph="1"/>
    </row>
    <row r="375" spans="5:8" ht="20.25" customHeight="1">
      <c r="E375" s="1" ph="1"/>
      <c r="F375" s="1" ph="1"/>
      <c r="G375" s="1" ph="1"/>
      <c r="H375" s="1" ph="1"/>
    </row>
    <row r="376" spans="5:8" ht="20.25" customHeight="1">
      <c r="E376" s="1" ph="1"/>
      <c r="F376" s="1" ph="1"/>
      <c r="G376" s="1" ph="1"/>
      <c r="H376" s="1" ph="1"/>
    </row>
    <row r="377" spans="5:8" ht="20.25" customHeight="1">
      <c r="E377" s="1" ph="1"/>
      <c r="F377" s="1" ph="1"/>
      <c r="G377" s="1" ph="1"/>
      <c r="H377" s="1" ph="1"/>
    </row>
    <row r="378" spans="5:8" ht="20.25" customHeight="1">
      <c r="E378" s="1" ph="1"/>
      <c r="F378" s="1" ph="1"/>
      <c r="G378" s="1" ph="1"/>
      <c r="H378" s="1" ph="1"/>
    </row>
    <row r="380" spans="5:8" ht="20.25" customHeight="1">
      <c r="E380" s="1" ph="1"/>
      <c r="F380" s="1" ph="1"/>
      <c r="G380" s="1" ph="1"/>
      <c r="H380" s="1" ph="1"/>
    </row>
    <row r="382" spans="5:8" ht="20.25" customHeight="1">
      <c r="E382" s="1" ph="1"/>
      <c r="F382" s="1" ph="1"/>
      <c r="G382" s="1" ph="1"/>
      <c r="H382" s="1" ph="1"/>
    </row>
    <row r="384" spans="5:8" ht="20.25" customHeight="1">
      <c r="E384" s="1" ph="1"/>
      <c r="F384" s="1" ph="1"/>
      <c r="G384" s="1" ph="1"/>
      <c r="H384" s="1" ph="1"/>
    </row>
    <row r="385" spans="5:8" ht="20.25" customHeight="1">
      <c r="E385" s="1" ph="1"/>
      <c r="F385" s="1" ph="1"/>
      <c r="G385" s="1" ph="1"/>
      <c r="H385" s="1" ph="1"/>
    </row>
    <row r="386" spans="5:8" ht="20.25" customHeight="1">
      <c r="E386" s="1" ph="1"/>
      <c r="F386" s="1" ph="1"/>
      <c r="G386" s="1" ph="1"/>
      <c r="H386" s="1" ph="1"/>
    </row>
    <row r="387" spans="5:8" ht="20.25" customHeight="1">
      <c r="E387" s="1" ph="1"/>
      <c r="F387" s="1" ph="1"/>
      <c r="G387" s="1" ph="1"/>
      <c r="H387" s="1" ph="1"/>
    </row>
    <row r="388" spans="5:8" ht="20.25" customHeight="1">
      <c r="E388" s="1" ph="1"/>
      <c r="F388" s="1" ph="1"/>
      <c r="G388" s="1" ph="1"/>
      <c r="H388" s="1" ph="1"/>
    </row>
    <row r="389" spans="5:8" ht="20.25" customHeight="1">
      <c r="E389" s="1" ph="1"/>
      <c r="F389" s="1" ph="1"/>
      <c r="G389" s="1" ph="1"/>
      <c r="H389" s="1" ph="1"/>
    </row>
    <row r="390" spans="5:8" ht="20.25" customHeight="1">
      <c r="E390" s="1" ph="1"/>
      <c r="F390" s="1" ph="1"/>
      <c r="G390" s="1" ph="1"/>
      <c r="H390" s="1" ph="1"/>
    </row>
    <row r="391" spans="5:8" ht="20.25" customHeight="1">
      <c r="E391" s="1" ph="1"/>
      <c r="F391" s="1" ph="1"/>
      <c r="G391" s="1" ph="1"/>
      <c r="H391" s="1" ph="1"/>
    </row>
    <row r="392" spans="5:8" ht="20.25" customHeight="1">
      <c r="E392" s="1" ph="1"/>
      <c r="F392" s="1" ph="1"/>
      <c r="G392" s="1" ph="1"/>
      <c r="H392" s="1" ph="1"/>
    </row>
    <row r="393" spans="5:8" ht="20.25" customHeight="1">
      <c r="E393" s="1" ph="1"/>
      <c r="F393" s="1" ph="1"/>
      <c r="G393" s="1" ph="1"/>
      <c r="H393" s="1" ph="1"/>
    </row>
    <row r="394" spans="5:8" ht="20.25" customHeight="1">
      <c r="E394" s="1" ph="1"/>
      <c r="F394" s="1" ph="1"/>
      <c r="G394" s="1" ph="1"/>
      <c r="H394" s="1" ph="1"/>
    </row>
    <row r="395" spans="5:8" ht="20.25" customHeight="1">
      <c r="E395" s="1" ph="1"/>
      <c r="F395" s="1" ph="1"/>
      <c r="G395" s="1" ph="1"/>
      <c r="H395" s="1" ph="1"/>
    </row>
    <row r="396" spans="5:8" ht="20.25" customHeight="1">
      <c r="E396" s="1" ph="1"/>
      <c r="F396" s="1" ph="1"/>
      <c r="G396" s="1" ph="1"/>
      <c r="H396" s="1" ph="1"/>
    </row>
    <row r="397" spans="5:8" ht="20.25" customHeight="1">
      <c r="E397" s="1" ph="1"/>
      <c r="F397" s="1" ph="1"/>
      <c r="G397" s="1" ph="1"/>
      <c r="H397" s="1" ph="1"/>
    </row>
  </sheetData>
  <sheetProtection algorithmName="SHA-512" hashValue="lJx64OXHt1hFGbcQcFZHlQjCi0WihBcPh9Rsv/5T/ul724PnMPf1RBNOzYS+ZelU/14WxkrH4FeeI/izsrV5Vg==" saltValue="vA8jF3sx0hBgDcPyzoEDNQ==" spinCount="100000" sheet="1" formatRows="0"/>
  <mergeCells count="89">
    <mergeCell ref="B2:I2"/>
    <mergeCell ref="B4:I4"/>
    <mergeCell ref="H6:I6"/>
    <mergeCell ref="B57:I57"/>
    <mergeCell ref="G24:I24"/>
    <mergeCell ref="B25:B26"/>
    <mergeCell ref="C31:D31"/>
    <mergeCell ref="H31:I31"/>
    <mergeCell ref="C32:D32"/>
    <mergeCell ref="E22:F22"/>
    <mergeCell ref="D11:E11"/>
    <mergeCell ref="F11:I11"/>
    <mergeCell ref="D12:E12"/>
    <mergeCell ref="F12:I12"/>
    <mergeCell ref="D13:E13"/>
    <mergeCell ref="F13:I13"/>
    <mergeCell ref="C27:E27"/>
    <mergeCell ref="F27:I27"/>
    <mergeCell ref="D14:E14"/>
    <mergeCell ref="F14:I14"/>
    <mergeCell ref="C19:I19"/>
    <mergeCell ref="C20:I20"/>
    <mergeCell ref="D21:I21"/>
    <mergeCell ref="C22:D22"/>
    <mergeCell ref="G22:I22"/>
    <mergeCell ref="D15:E15"/>
    <mergeCell ref="F15:I15"/>
    <mergeCell ref="E23:F23"/>
    <mergeCell ref="G23:I23"/>
    <mergeCell ref="C26:D26"/>
    <mergeCell ref="E26:I26"/>
    <mergeCell ref="H34:I34"/>
    <mergeCell ref="E34:G34"/>
    <mergeCell ref="H36:I36"/>
    <mergeCell ref="E35:G35"/>
    <mergeCell ref="C30:D30"/>
    <mergeCell ref="H30:I30"/>
    <mergeCell ref="D45:E45"/>
    <mergeCell ref="F25:I25"/>
    <mergeCell ref="C28:E28"/>
    <mergeCell ref="B39:I39"/>
    <mergeCell ref="B42:I42"/>
    <mergeCell ref="B40:I40"/>
    <mergeCell ref="B41:I41"/>
    <mergeCell ref="E37:G37"/>
    <mergeCell ref="C35:D35"/>
    <mergeCell ref="H35:I35"/>
    <mergeCell ref="C36:D36"/>
    <mergeCell ref="E36:G36"/>
    <mergeCell ref="H32:I32"/>
    <mergeCell ref="C33:D33"/>
    <mergeCell ref="H33:I33"/>
    <mergeCell ref="C34:D34"/>
    <mergeCell ref="C53:D53"/>
    <mergeCell ref="F53:H53"/>
    <mergeCell ref="E62:I62"/>
    <mergeCell ref="E63:I63"/>
    <mergeCell ref="B46:C46"/>
    <mergeCell ref="D46:I46"/>
    <mergeCell ref="B48:I48"/>
    <mergeCell ref="B49:I49"/>
    <mergeCell ref="B50:I50"/>
    <mergeCell ref="B52:I52"/>
    <mergeCell ref="F51:H51"/>
    <mergeCell ref="B47:I47"/>
    <mergeCell ref="B56:I56"/>
    <mergeCell ref="B58:I58"/>
    <mergeCell ref="D54:I54"/>
    <mergeCell ref="E64:I64"/>
    <mergeCell ref="E65:I65"/>
    <mergeCell ref="E66:I66"/>
    <mergeCell ref="B67:B68"/>
    <mergeCell ref="C67:D67"/>
    <mergeCell ref="K25:K28"/>
    <mergeCell ref="B38:I38"/>
    <mergeCell ref="H37:I37"/>
    <mergeCell ref="K44:K45"/>
    <mergeCell ref="E24:F24"/>
    <mergeCell ref="B27:B28"/>
    <mergeCell ref="E30:G30"/>
    <mergeCell ref="E31:G31"/>
    <mergeCell ref="E32:G32"/>
    <mergeCell ref="E33:G33"/>
    <mergeCell ref="C37:D37"/>
    <mergeCell ref="B43:C43"/>
    <mergeCell ref="D43:E43"/>
    <mergeCell ref="B44:C44"/>
    <mergeCell ref="D44:F44"/>
    <mergeCell ref="B45:C45"/>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3" manualBreakCount="3">
    <brk id="1" max="8" man="1"/>
    <brk id="37" max="8" man="1"/>
    <brk id="5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xdr:col>
                    <xdr:colOff>123825</xdr:colOff>
                    <xdr:row>42</xdr:row>
                    <xdr:rowOff>295275</xdr:rowOff>
                  </from>
                  <to>
                    <xdr:col>1</xdr:col>
                    <xdr:colOff>371475</xdr:colOff>
                    <xdr:row>44</xdr:row>
                    <xdr:rowOff>19050</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3</xdr:col>
                    <xdr:colOff>409575</xdr:colOff>
                    <xdr:row>43</xdr:row>
                    <xdr:rowOff>228600</xdr:rowOff>
                  </from>
                  <to>
                    <xdr:col>3</xdr:col>
                    <xdr:colOff>657225</xdr:colOff>
                    <xdr:row>45</xdr:row>
                    <xdr:rowOff>19050</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3</xdr:col>
                    <xdr:colOff>400050</xdr:colOff>
                    <xdr:row>42</xdr:row>
                    <xdr:rowOff>219075</xdr:rowOff>
                  </from>
                  <to>
                    <xdr:col>3</xdr:col>
                    <xdr:colOff>647700</xdr:colOff>
                    <xdr:row>44</xdr:row>
                    <xdr:rowOff>9525</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7</xdr:col>
                    <xdr:colOff>28575</xdr:colOff>
                    <xdr:row>42</xdr:row>
                    <xdr:rowOff>238125</xdr:rowOff>
                  </from>
                  <to>
                    <xdr:col>7</xdr:col>
                    <xdr:colOff>276225</xdr:colOff>
                    <xdr:row>44</xdr:row>
                    <xdr:rowOff>28575</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7</xdr:col>
                    <xdr:colOff>38100</xdr:colOff>
                    <xdr:row>42</xdr:row>
                    <xdr:rowOff>19050</xdr:rowOff>
                  </from>
                  <to>
                    <xdr:col>7</xdr:col>
                    <xdr:colOff>285750</xdr:colOff>
                    <xdr:row>43</xdr:row>
                    <xdr:rowOff>47625</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7</xdr:col>
                    <xdr:colOff>28575</xdr:colOff>
                    <xdr:row>43</xdr:row>
                    <xdr:rowOff>219075</xdr:rowOff>
                  </from>
                  <to>
                    <xdr:col>7</xdr:col>
                    <xdr:colOff>276225</xdr:colOff>
                    <xdr:row>45</xdr:row>
                    <xdr:rowOff>9525</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3</xdr:col>
                    <xdr:colOff>409575</xdr:colOff>
                    <xdr:row>44</xdr:row>
                    <xdr:rowOff>228600</xdr:rowOff>
                  </from>
                  <to>
                    <xdr:col>3</xdr:col>
                    <xdr:colOff>657225</xdr:colOff>
                    <xdr:row>46</xdr:row>
                    <xdr:rowOff>19050</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3</xdr:col>
                    <xdr:colOff>400050</xdr:colOff>
                    <xdr:row>41</xdr:row>
                    <xdr:rowOff>276225</xdr:rowOff>
                  </from>
                  <to>
                    <xdr:col>3</xdr:col>
                    <xdr:colOff>647700</xdr:colOff>
                    <xdr:row>43</xdr:row>
                    <xdr:rowOff>0</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1</xdr:col>
                    <xdr:colOff>123825</xdr:colOff>
                    <xdr:row>44</xdr:row>
                    <xdr:rowOff>228600</xdr:rowOff>
                  </from>
                  <to>
                    <xdr:col>1</xdr:col>
                    <xdr:colOff>371475</xdr:colOff>
                    <xdr:row>46</xdr:row>
                    <xdr:rowOff>19050</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xdr:col>
                    <xdr:colOff>123825</xdr:colOff>
                    <xdr:row>43</xdr:row>
                    <xdr:rowOff>238125</xdr:rowOff>
                  </from>
                  <to>
                    <xdr:col>1</xdr:col>
                    <xdr:colOff>371475</xdr:colOff>
                    <xdr:row>45</xdr:row>
                    <xdr:rowOff>28575</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1</xdr:col>
                    <xdr:colOff>123825</xdr:colOff>
                    <xdr:row>41</xdr:row>
                    <xdr:rowOff>285750</xdr:rowOff>
                  </from>
                  <to>
                    <xdr:col>1</xdr:col>
                    <xdr:colOff>371475</xdr:colOff>
                    <xdr:row>43</xdr:row>
                    <xdr:rowOff>9525</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2</xdr:col>
                    <xdr:colOff>152400</xdr:colOff>
                    <xdr:row>24</xdr:row>
                    <xdr:rowOff>19050</xdr:rowOff>
                  </from>
                  <to>
                    <xdr:col>2</xdr:col>
                    <xdr:colOff>400050</xdr:colOff>
                    <xdr:row>24</xdr:row>
                    <xdr:rowOff>276225</xdr:rowOff>
                  </to>
                </anchor>
              </controlPr>
            </control>
          </mc:Choice>
        </mc:AlternateContent>
        <mc:AlternateContent xmlns:mc="http://schemas.openxmlformats.org/markup-compatibility/2006">
          <mc:Choice Requires="x14">
            <control shapeId="165903" r:id="rId16" name="Check Box 15">
              <controlPr defaultSize="0" autoFill="0" autoLine="0" autoPict="0">
                <anchor moveWithCells="1">
                  <from>
                    <xdr:col>2</xdr:col>
                    <xdr:colOff>152400</xdr:colOff>
                    <xdr:row>26</xdr:row>
                    <xdr:rowOff>19050</xdr:rowOff>
                  </from>
                  <to>
                    <xdr:col>2</xdr:col>
                    <xdr:colOff>400050</xdr:colOff>
                    <xdr:row>26</xdr:row>
                    <xdr:rowOff>276225</xdr:rowOff>
                  </to>
                </anchor>
              </controlPr>
            </control>
          </mc:Choice>
        </mc:AlternateContent>
        <mc:AlternateContent xmlns:mc="http://schemas.openxmlformats.org/markup-compatibility/2006">
          <mc:Choice Requires="x14">
            <control shapeId="165904" r:id="rId17" name="Check Box 16">
              <controlPr defaultSize="0" autoFill="0" autoLine="0" autoPict="0">
                <anchor moveWithCells="1">
                  <from>
                    <xdr:col>5</xdr:col>
                    <xdr:colOff>19050</xdr:colOff>
                    <xdr:row>26</xdr:row>
                    <xdr:rowOff>28575</xdr:rowOff>
                  </from>
                  <to>
                    <xdr:col>5</xdr:col>
                    <xdr:colOff>266700</xdr:colOff>
                    <xdr:row>26</xdr:row>
                    <xdr:rowOff>285750</xdr:rowOff>
                  </to>
                </anchor>
              </controlPr>
            </control>
          </mc:Choice>
        </mc:AlternateContent>
        <mc:AlternateContent xmlns:mc="http://schemas.openxmlformats.org/markup-compatibility/2006">
          <mc:Choice Requires="x14">
            <control shapeId="165911" r:id="rId18" name="Check Box 23">
              <controlPr defaultSize="0" autoFill="0" autoLine="0" autoPict="0">
                <anchor moveWithCells="1">
                  <from>
                    <xdr:col>2</xdr:col>
                    <xdr:colOff>152400</xdr:colOff>
                    <xdr:row>25</xdr:row>
                    <xdr:rowOff>19050</xdr:rowOff>
                  </from>
                  <to>
                    <xdr:col>2</xdr:col>
                    <xdr:colOff>400050</xdr:colOff>
                    <xdr:row>25</xdr:row>
                    <xdr:rowOff>276225</xdr:rowOff>
                  </to>
                </anchor>
              </controlPr>
            </control>
          </mc:Choice>
        </mc:AlternateContent>
        <mc:AlternateContent xmlns:mc="http://schemas.openxmlformats.org/markup-compatibility/2006">
          <mc:Choice Requires="x14">
            <control shapeId="165912" r:id="rId19" name="Check Box 24">
              <controlPr defaultSize="0" autoFill="0" autoLine="0" autoPict="0">
                <anchor moveWithCells="1">
                  <from>
                    <xdr:col>2</xdr:col>
                    <xdr:colOff>152400</xdr:colOff>
                    <xdr:row>25</xdr:row>
                    <xdr:rowOff>19050</xdr:rowOff>
                  </from>
                  <to>
                    <xdr:col>2</xdr:col>
                    <xdr:colOff>400050</xdr:colOff>
                    <xdr:row>25</xdr:row>
                    <xdr:rowOff>276225</xdr:rowOff>
                  </to>
                </anchor>
              </controlPr>
            </control>
          </mc:Choice>
        </mc:AlternateContent>
        <mc:AlternateContent xmlns:mc="http://schemas.openxmlformats.org/markup-compatibility/2006">
          <mc:Choice Requires="x14">
            <control shapeId="165913" r:id="rId20" name="Check Box 25">
              <controlPr defaultSize="0" autoFill="0" autoLine="0" autoPict="0">
                <anchor moveWithCells="1">
                  <from>
                    <xdr:col>2</xdr:col>
                    <xdr:colOff>152400</xdr:colOff>
                    <xdr:row>27</xdr:row>
                    <xdr:rowOff>19050</xdr:rowOff>
                  </from>
                  <to>
                    <xdr:col>2</xdr:col>
                    <xdr:colOff>400050</xdr:colOff>
                    <xdr:row>27</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C698-3DAC-4C25-B0D4-A264AB51CF83}">
  <sheetPr>
    <tabColor theme="5" tint="0.59999389629810485"/>
  </sheetPr>
  <dimension ref="A1:K396"/>
  <sheetViews>
    <sheetView zoomScaleNormal="100" zoomScaleSheetLayoutView="89" workbookViewId="0">
      <selection activeCell="E36" sqref="E36"/>
    </sheetView>
  </sheetViews>
  <sheetFormatPr defaultColWidth="9" defaultRowHeight="20.25" customHeight="1"/>
  <cols>
    <col min="1" max="1" width="1" style="2" customWidth="1"/>
    <col min="2" max="2" width="17" style="1" customWidth="1"/>
    <col min="3" max="5" width="10.75" style="1" customWidth="1"/>
    <col min="6" max="7" width="5.375" style="1" customWidth="1"/>
    <col min="8" max="9" width="10.75" style="1" customWidth="1"/>
    <col min="10" max="10" width="1" style="1" customWidth="1"/>
    <col min="11" max="11" width="74.875" style="1" customWidth="1"/>
    <col min="12" max="16384" width="9" style="1"/>
  </cols>
  <sheetData>
    <row r="1" spans="1:11" ht="8.25" customHeight="1"/>
    <row r="2" spans="1:11" ht="20.25" customHeight="1">
      <c r="A2" s="21"/>
      <c r="B2" s="290" t="s">
        <v>35</v>
      </c>
      <c r="C2" s="290"/>
      <c r="D2" s="290"/>
      <c r="E2" s="290"/>
      <c r="F2" s="290"/>
      <c r="G2" s="290"/>
      <c r="H2" s="290"/>
      <c r="I2" s="290"/>
      <c r="J2" s="18"/>
    </row>
    <row r="3" spans="1:11" ht="20.25" customHeight="1">
      <c r="A3" s="21"/>
      <c r="B3" s="7"/>
      <c r="C3" s="7"/>
      <c r="D3" s="22"/>
      <c r="E3" s="22"/>
      <c r="F3" s="22"/>
      <c r="G3" s="22"/>
      <c r="H3" s="22"/>
      <c r="I3" s="18"/>
      <c r="J3" s="18"/>
    </row>
    <row r="4" spans="1:11" ht="20.25" customHeight="1">
      <c r="A4" s="21"/>
      <c r="B4" s="291" t="s">
        <v>183</v>
      </c>
      <c r="C4" s="291"/>
      <c r="D4" s="291"/>
      <c r="E4" s="291"/>
      <c r="F4" s="291"/>
      <c r="G4" s="291"/>
      <c r="H4" s="291"/>
      <c r="I4" s="291"/>
      <c r="J4" s="23"/>
    </row>
    <row r="5" spans="1:11" ht="20.25" customHeight="1">
      <c r="A5" s="21"/>
      <c r="B5" s="24"/>
      <c r="C5" s="22"/>
      <c r="D5" s="22"/>
      <c r="E5" s="22"/>
      <c r="F5" s="22"/>
      <c r="G5" s="22"/>
      <c r="H5" s="22"/>
      <c r="I5" s="18"/>
      <c r="J5" s="18"/>
    </row>
    <row r="6" spans="1:11" ht="20.25" customHeight="1">
      <c r="A6" s="21"/>
      <c r="B6" s="96"/>
      <c r="C6" s="96"/>
      <c r="D6" s="96"/>
      <c r="E6" s="96"/>
      <c r="F6" s="96"/>
      <c r="G6" s="96"/>
      <c r="H6" s="292" t="s">
        <v>189</v>
      </c>
      <c r="I6" s="292"/>
      <c r="J6" s="35"/>
      <c r="K6" s="61" t="s">
        <v>61</v>
      </c>
    </row>
    <row r="7" spans="1:11" ht="20.25" customHeight="1">
      <c r="A7" s="21"/>
      <c r="B7" s="96"/>
      <c r="C7" s="96"/>
      <c r="D7" s="96"/>
      <c r="E7" s="96"/>
      <c r="F7" s="96"/>
      <c r="G7" s="96"/>
      <c r="H7" s="96"/>
      <c r="I7" s="96"/>
      <c r="J7" s="18"/>
    </row>
    <row r="8" spans="1:11" ht="20.25" customHeight="1">
      <c r="B8" s="97" t="s">
        <v>15</v>
      </c>
      <c r="C8" s="97"/>
      <c r="D8" s="97"/>
      <c r="E8" s="97"/>
      <c r="F8" s="97"/>
      <c r="G8" s="97"/>
      <c r="H8" s="97"/>
      <c r="I8" s="97"/>
      <c r="J8" s="25"/>
    </row>
    <row r="9" spans="1:11" ht="20.25" customHeight="1">
      <c r="B9" s="97" t="s">
        <v>23</v>
      </c>
      <c r="C9" s="97"/>
      <c r="D9" s="97"/>
      <c r="E9" s="97"/>
      <c r="F9" s="97"/>
      <c r="G9" s="97"/>
      <c r="H9" s="97"/>
      <c r="I9" s="97"/>
      <c r="J9" s="25"/>
    </row>
    <row r="10" spans="1:11" ht="20.25" customHeight="1">
      <c r="A10" s="21"/>
      <c r="B10" s="96"/>
      <c r="C10" s="96"/>
      <c r="D10" s="96"/>
      <c r="E10" s="96"/>
      <c r="F10" s="96"/>
      <c r="G10" s="96"/>
      <c r="H10" s="96"/>
      <c r="I10" s="96"/>
      <c r="J10" s="18"/>
    </row>
    <row r="11" spans="1:11" ht="20.25" customHeight="1">
      <c r="A11" s="21"/>
      <c r="B11" s="96"/>
      <c r="C11" s="337" t="s">
        <v>45</v>
      </c>
      <c r="D11" s="337"/>
      <c r="E11" s="338">
        <f>'基本データ（申請者入力）'!D4</f>
        <v>0</v>
      </c>
      <c r="F11" s="338"/>
      <c r="G11" s="338"/>
      <c r="H11" s="338"/>
      <c r="I11" s="338"/>
      <c r="J11" s="26"/>
    </row>
    <row r="12" spans="1:11" ht="20.25" customHeight="1">
      <c r="A12" s="21"/>
      <c r="B12" s="96"/>
      <c r="C12" s="337" t="s">
        <v>43</v>
      </c>
      <c r="D12" s="337"/>
      <c r="E12" s="339">
        <f>'基本データ（申請者入力）'!D5</f>
        <v>0</v>
      </c>
      <c r="F12" s="339"/>
      <c r="G12" s="339"/>
      <c r="H12" s="339"/>
      <c r="I12" s="339"/>
      <c r="J12" s="27"/>
    </row>
    <row r="13" spans="1:11" ht="20.25" customHeight="1">
      <c r="A13" s="21"/>
      <c r="B13" s="96"/>
      <c r="C13" s="337" t="s">
        <v>44</v>
      </c>
      <c r="D13" s="337"/>
      <c r="E13" s="269"/>
      <c r="F13" s="269"/>
      <c r="G13" s="269"/>
      <c r="H13" s="269"/>
      <c r="I13" s="269"/>
      <c r="J13" s="27"/>
    </row>
    <row r="14" spans="1:11" ht="20.25" customHeight="1">
      <c r="A14" s="21"/>
      <c r="B14" s="96"/>
      <c r="C14" s="96"/>
      <c r="D14" s="96"/>
      <c r="E14" s="96"/>
      <c r="F14" s="96"/>
      <c r="G14" s="96"/>
      <c r="H14" s="96"/>
      <c r="I14" s="96"/>
      <c r="J14" s="18"/>
    </row>
    <row r="15" spans="1:11" ht="24" customHeight="1">
      <c r="A15" s="21"/>
      <c r="B15" s="303" t="s">
        <v>31</v>
      </c>
      <c r="C15" s="305"/>
      <c r="D15" s="340">
        <f>'基本データ (機構入力)'!D13</f>
        <v>0</v>
      </c>
      <c r="E15" s="341"/>
      <c r="F15" s="139" t="s">
        <v>12</v>
      </c>
      <c r="G15" s="139"/>
      <c r="H15" s="154"/>
      <c r="I15" s="155"/>
      <c r="J15" s="40"/>
    </row>
    <row r="16" spans="1:11" ht="24" customHeight="1">
      <c r="A16" s="21"/>
      <c r="B16" s="303" t="s">
        <v>49</v>
      </c>
      <c r="C16" s="304"/>
      <c r="D16" s="304"/>
      <c r="E16" s="304"/>
      <c r="F16" s="304"/>
      <c r="G16" s="304"/>
      <c r="H16" s="304"/>
      <c r="I16" s="305"/>
      <c r="J16" s="40"/>
    </row>
    <row r="17" spans="1:11" ht="18.95" customHeight="1">
      <c r="A17" s="21"/>
      <c r="B17" s="156"/>
      <c r="C17" s="333" t="s">
        <v>54</v>
      </c>
      <c r="D17" s="333"/>
      <c r="E17" s="334" t="s">
        <v>48</v>
      </c>
      <c r="F17" s="335"/>
      <c r="G17" s="335"/>
      <c r="H17" s="335"/>
      <c r="I17" s="336"/>
      <c r="J17" s="40"/>
    </row>
    <row r="18" spans="1:11" ht="17.100000000000001" customHeight="1">
      <c r="A18" s="21"/>
      <c r="B18" s="100" t="s">
        <v>144</v>
      </c>
      <c r="C18" s="321"/>
      <c r="D18" s="321"/>
      <c r="E18" s="322"/>
      <c r="F18" s="323"/>
      <c r="G18" s="323"/>
      <c r="H18" s="323"/>
      <c r="I18" s="324"/>
      <c r="J18" s="63"/>
      <c r="K18" s="61" t="s">
        <v>61</v>
      </c>
    </row>
    <row r="19" spans="1:11" ht="17.100000000000001" customHeight="1">
      <c r="A19" s="21"/>
      <c r="B19" s="101" t="s">
        <v>50</v>
      </c>
      <c r="C19" s="325"/>
      <c r="D19" s="325"/>
      <c r="E19" s="326"/>
      <c r="F19" s="327"/>
      <c r="G19" s="327"/>
      <c r="H19" s="327"/>
      <c r="I19" s="328"/>
      <c r="J19" s="63"/>
    </row>
    <row r="20" spans="1:11" ht="17.100000000000001" customHeight="1">
      <c r="A20" s="21"/>
      <c r="B20" s="101" t="s">
        <v>51</v>
      </c>
      <c r="C20" s="325"/>
      <c r="D20" s="325"/>
      <c r="E20" s="326"/>
      <c r="F20" s="327"/>
      <c r="G20" s="327"/>
      <c r="H20" s="327"/>
      <c r="I20" s="328"/>
      <c r="J20" s="63"/>
    </row>
    <row r="21" spans="1:11" ht="17.100000000000001" customHeight="1">
      <c r="A21" s="21"/>
      <c r="B21" s="101" t="s">
        <v>52</v>
      </c>
      <c r="C21" s="325"/>
      <c r="D21" s="325"/>
      <c r="E21" s="326"/>
      <c r="F21" s="327"/>
      <c r="G21" s="327"/>
      <c r="H21" s="327"/>
      <c r="I21" s="328"/>
      <c r="J21" s="63"/>
    </row>
    <row r="22" spans="1:11" ht="17.100000000000001" customHeight="1">
      <c r="A22" s="21"/>
      <c r="B22" s="102" t="s">
        <v>53</v>
      </c>
      <c r="C22" s="329"/>
      <c r="D22" s="329"/>
      <c r="E22" s="330"/>
      <c r="F22" s="331"/>
      <c r="G22" s="331"/>
      <c r="H22" s="331"/>
      <c r="I22" s="332"/>
      <c r="J22" s="63"/>
    </row>
    <row r="23" spans="1:11" ht="24" customHeight="1">
      <c r="A23" s="21"/>
      <c r="B23" s="204" t="s">
        <v>228</v>
      </c>
      <c r="C23" s="205"/>
      <c r="D23" s="205"/>
      <c r="E23" s="205"/>
      <c r="F23" s="205"/>
      <c r="G23" s="205"/>
      <c r="H23" s="205"/>
      <c r="I23" s="206"/>
      <c r="J23" s="40"/>
    </row>
    <row r="24" spans="1:11" ht="63" customHeight="1">
      <c r="A24" s="21"/>
      <c r="B24" s="318"/>
      <c r="C24" s="319"/>
      <c r="D24" s="319"/>
      <c r="E24" s="319"/>
      <c r="F24" s="319"/>
      <c r="G24" s="319"/>
      <c r="H24" s="319"/>
      <c r="I24" s="320"/>
      <c r="J24" s="41"/>
    </row>
    <row r="25" spans="1:11" ht="24" customHeight="1">
      <c r="A25" s="21"/>
      <c r="B25" s="204" t="s">
        <v>227</v>
      </c>
      <c r="C25" s="205"/>
      <c r="D25" s="205"/>
      <c r="E25" s="205"/>
      <c r="F25" s="205"/>
      <c r="G25" s="205"/>
      <c r="H25" s="205"/>
      <c r="I25" s="206"/>
      <c r="J25" s="40"/>
    </row>
    <row r="26" spans="1:11" ht="80.45" customHeight="1">
      <c r="A26" s="21"/>
      <c r="B26" s="309"/>
      <c r="C26" s="310"/>
      <c r="D26" s="310"/>
      <c r="E26" s="310"/>
      <c r="F26" s="310"/>
      <c r="G26" s="310"/>
      <c r="H26" s="310"/>
      <c r="I26" s="311"/>
      <c r="J26" s="41"/>
    </row>
    <row r="27" spans="1:11" ht="24" customHeight="1">
      <c r="A27" s="21"/>
      <c r="B27" s="204" t="s">
        <v>226</v>
      </c>
      <c r="C27" s="205"/>
      <c r="D27" s="205"/>
      <c r="E27" s="205"/>
      <c r="F27" s="205"/>
      <c r="G27" s="205"/>
      <c r="H27" s="205"/>
      <c r="I27" s="206"/>
      <c r="J27" s="40"/>
    </row>
    <row r="28" spans="1:11" ht="20.25" customHeight="1">
      <c r="A28" s="21"/>
      <c r="B28" s="133" t="s">
        <v>70</v>
      </c>
      <c r="C28" s="149">
        <v>0</v>
      </c>
      <c r="D28" s="150" t="s">
        <v>103</v>
      </c>
      <c r="E28" s="149">
        <v>0</v>
      </c>
      <c r="F28" s="245" t="s">
        <v>104</v>
      </c>
      <c r="G28" s="245"/>
      <c r="H28" s="245"/>
      <c r="I28" s="151">
        <v>0</v>
      </c>
      <c r="J28" s="40"/>
      <c r="K28" s="61" t="s">
        <v>182</v>
      </c>
    </row>
    <row r="29" spans="1:11" ht="53.45" customHeight="1">
      <c r="A29" s="21"/>
      <c r="B29" s="312"/>
      <c r="C29" s="313"/>
      <c r="D29" s="313"/>
      <c r="E29" s="313"/>
      <c r="F29" s="313"/>
      <c r="G29" s="313"/>
      <c r="H29" s="313"/>
      <c r="I29" s="314"/>
      <c r="J29" s="40"/>
    </row>
    <row r="30" spans="1:11" ht="20.25" customHeight="1">
      <c r="A30" s="21"/>
      <c r="B30" s="159" t="s">
        <v>143</v>
      </c>
      <c r="C30" s="315" t="s">
        <v>229</v>
      </c>
      <c r="D30" s="316"/>
      <c r="E30" s="316"/>
      <c r="F30" s="316"/>
      <c r="G30" s="316"/>
      <c r="H30" s="316"/>
      <c r="I30" s="317"/>
      <c r="J30" s="40"/>
    </row>
    <row r="31" spans="1:11" ht="20.25" customHeight="1">
      <c r="A31" s="21"/>
      <c r="B31" s="303" t="s">
        <v>32</v>
      </c>
      <c r="C31" s="304"/>
      <c r="D31" s="304"/>
      <c r="E31" s="304"/>
      <c r="F31" s="304"/>
      <c r="G31" s="304"/>
      <c r="H31" s="304"/>
      <c r="I31" s="305"/>
      <c r="J31" s="40"/>
    </row>
    <row r="32" spans="1:11" ht="32.450000000000003" customHeight="1">
      <c r="A32" s="21"/>
      <c r="B32" s="306"/>
      <c r="C32" s="307"/>
      <c r="D32" s="307"/>
      <c r="E32" s="307"/>
      <c r="F32" s="307"/>
      <c r="G32" s="307"/>
      <c r="H32" s="307"/>
      <c r="I32" s="308"/>
      <c r="J32" s="65"/>
    </row>
    <row r="33" spans="1:10" s="17" customFormat="1" ht="16.5" customHeight="1">
      <c r="A33" s="66"/>
      <c r="B33" s="160" t="s">
        <v>33</v>
      </c>
      <c r="J33" s="40"/>
    </row>
    <row r="158" spans="5:8" ht="20.25" customHeight="1">
      <c r="E158" s="1" ph="1"/>
      <c r="F158" s="1" ph="1"/>
      <c r="G158" s="1" ph="1"/>
      <c r="H158" s="1" ph="1"/>
    </row>
    <row r="174" spans="5:8" ht="20.25" customHeight="1">
      <c r="E174" s="1" ph="1"/>
      <c r="F174" s="1" ph="1"/>
      <c r="G174" s="1" ph="1"/>
      <c r="H174" s="1" ph="1"/>
    </row>
    <row r="175" spans="5:8" ht="20.25" customHeight="1">
      <c r="E175" s="1" ph="1"/>
      <c r="F175" s="1" ph="1"/>
      <c r="G175" s="1" ph="1"/>
      <c r="H175" s="1" ph="1"/>
    </row>
    <row r="177" spans="5:8" ht="20.25" customHeight="1">
      <c r="E177" s="1" ph="1"/>
      <c r="F177" s="1" ph="1"/>
      <c r="G177" s="1" ph="1"/>
      <c r="H177" s="1" ph="1"/>
    </row>
    <row r="179" spans="5:8" ht="20.25" customHeight="1">
      <c r="E179" s="1" ph="1"/>
      <c r="F179" s="1" ph="1"/>
      <c r="G179" s="1" ph="1"/>
      <c r="H179" s="1" ph="1"/>
    </row>
    <row r="180" spans="5:8" ht="20.25" customHeight="1">
      <c r="E180" s="1" ph="1"/>
      <c r="F180" s="1" ph="1"/>
      <c r="G180" s="1" ph="1"/>
      <c r="H180" s="1" ph="1"/>
    </row>
    <row r="181" spans="5:8" ht="20.25" customHeight="1">
      <c r="E181" s="1" ph="1"/>
      <c r="F181" s="1" ph="1"/>
      <c r="G181" s="1" ph="1"/>
      <c r="H181" s="1" ph="1"/>
    </row>
    <row r="182" spans="5:8" ht="20.25" customHeight="1">
      <c r="E182" s="1" ph="1"/>
      <c r="F182" s="1" ph="1"/>
      <c r="G182" s="1" ph="1"/>
      <c r="H182" s="1" ph="1"/>
    </row>
    <row r="183" spans="5:8" ht="20.25" customHeight="1">
      <c r="E183" s="1" ph="1"/>
      <c r="F183" s="1" ph="1"/>
      <c r="G183" s="1" ph="1"/>
      <c r="H183" s="1" ph="1"/>
    </row>
    <row r="185" spans="5:8" ht="20.25" customHeight="1">
      <c r="E185" s="1" ph="1"/>
      <c r="F185" s="1" ph="1"/>
      <c r="G185" s="1" ph="1"/>
      <c r="H185" s="1" ph="1"/>
    </row>
    <row r="187" spans="5:8" ht="20.25" customHeight="1">
      <c r="E187" s="1" ph="1"/>
      <c r="F187" s="1" ph="1"/>
      <c r="G187" s="1" ph="1"/>
      <c r="H187" s="1" ph="1"/>
    </row>
    <row r="189" spans="5:8" ht="20.25" customHeight="1">
      <c r="E189" s="1" ph="1"/>
      <c r="F189" s="1" ph="1"/>
      <c r="G189" s="1" ph="1"/>
      <c r="H189" s="1" ph="1"/>
    </row>
    <row r="215" spans="5:8" ht="20.25" customHeight="1">
      <c r="E215" s="1" ph="1"/>
      <c r="F215" s="1" ph="1"/>
      <c r="G215" s="1" ph="1"/>
      <c r="H215" s="1" ph="1"/>
    </row>
    <row r="231" spans="5:8" ht="20.25" customHeight="1">
      <c r="E231" s="1" ph="1"/>
      <c r="F231" s="1" ph="1"/>
      <c r="G231" s="1" ph="1"/>
      <c r="H231" s="1" ph="1"/>
    </row>
    <row r="232" spans="5:8" ht="20.25" customHeight="1">
      <c r="E232" s="1" ph="1"/>
      <c r="F232" s="1" ph="1"/>
      <c r="G232" s="1" ph="1"/>
      <c r="H232" s="1" ph="1"/>
    </row>
    <row r="234" spans="5:8" ht="20.25" customHeight="1">
      <c r="E234" s="1" ph="1"/>
      <c r="F234" s="1" ph="1"/>
      <c r="G234" s="1" ph="1"/>
      <c r="H234" s="1" ph="1"/>
    </row>
    <row r="236" spans="5:8" ht="20.25" customHeight="1">
      <c r="E236" s="1" ph="1"/>
      <c r="F236" s="1" ph="1"/>
      <c r="G236" s="1" ph="1"/>
      <c r="H236" s="1" ph="1"/>
    </row>
    <row r="237" spans="5:8" ht="20.25" customHeight="1">
      <c r="E237" s="1" ph="1"/>
      <c r="F237" s="1" ph="1"/>
      <c r="G237" s="1" ph="1"/>
      <c r="H237" s="1" ph="1"/>
    </row>
    <row r="238" spans="5:8" ht="20.25" customHeight="1">
      <c r="E238" s="1" ph="1"/>
      <c r="F238" s="1" ph="1"/>
      <c r="G238" s="1" ph="1"/>
      <c r="H238" s="1" ph="1"/>
    </row>
    <row r="239" spans="5:8" ht="20.25" customHeight="1">
      <c r="E239" s="1" ph="1"/>
      <c r="F239" s="1" ph="1"/>
      <c r="G239" s="1" ph="1"/>
      <c r="H239" s="1" ph="1"/>
    </row>
    <row r="240" spans="5:8" ht="20.25" customHeight="1">
      <c r="E240" s="1" ph="1"/>
      <c r="F240" s="1" ph="1"/>
      <c r="G240" s="1" ph="1"/>
      <c r="H240" s="1" ph="1"/>
    </row>
    <row r="242" spans="5:8" ht="20.25" customHeight="1">
      <c r="E242" s="1" ph="1"/>
      <c r="F242" s="1" ph="1"/>
      <c r="G242" s="1" ph="1"/>
      <c r="H242" s="1" ph="1"/>
    </row>
    <row r="244" spans="5:8" ht="20.25" customHeight="1">
      <c r="E244" s="1" ph="1"/>
      <c r="F244" s="1" ph="1"/>
      <c r="G244" s="1" ph="1"/>
      <c r="H244" s="1" ph="1"/>
    </row>
    <row r="246" spans="5:8" ht="20.25" customHeight="1">
      <c r="E246" s="1" ph="1"/>
      <c r="F246" s="1" ph="1"/>
      <c r="G246" s="1" ph="1"/>
      <c r="H246" s="1" ph="1"/>
    </row>
    <row r="247" spans="5:8" ht="20.25" customHeight="1">
      <c r="E247" s="1" ph="1"/>
      <c r="F247" s="1" ph="1"/>
      <c r="G247" s="1" ph="1"/>
      <c r="H247" s="1" ph="1"/>
    </row>
    <row r="248" spans="5:8" ht="20.25" customHeight="1">
      <c r="E248" s="1" ph="1"/>
      <c r="F248" s="1" ph="1"/>
      <c r="G248" s="1" ph="1"/>
      <c r="H248" s="1" ph="1"/>
    </row>
    <row r="249" spans="5:8" ht="20.25" customHeight="1">
      <c r="E249" s="1" ph="1"/>
      <c r="F249" s="1" ph="1"/>
      <c r="G249" s="1" ph="1"/>
      <c r="H249" s="1" ph="1"/>
    </row>
    <row r="250" spans="5:8" ht="20.25" customHeight="1">
      <c r="E250" s="1" ph="1"/>
      <c r="F250" s="1" ph="1"/>
      <c r="G250" s="1" ph="1"/>
      <c r="H250" s="1" ph="1"/>
    </row>
    <row r="251" spans="5:8" ht="20.25" customHeight="1">
      <c r="E251" s="1" ph="1"/>
      <c r="F251" s="1" ph="1"/>
      <c r="G251" s="1" ph="1"/>
      <c r="H251" s="1" ph="1"/>
    </row>
    <row r="252" spans="5:8" ht="20.25" customHeight="1">
      <c r="E252" s="1" ph="1"/>
      <c r="F252" s="1" ph="1"/>
      <c r="G252" s="1" ph="1"/>
      <c r="H252" s="1" ph="1"/>
    </row>
    <row r="253" spans="5:8" ht="20.25" customHeight="1">
      <c r="E253" s="1" ph="1"/>
      <c r="F253" s="1" ph="1"/>
      <c r="G253" s="1" ph="1"/>
      <c r="H253" s="1" ph="1"/>
    </row>
    <row r="254" spans="5:8" ht="20.25" customHeight="1">
      <c r="E254" s="1" ph="1"/>
      <c r="F254" s="1" ph="1"/>
      <c r="G254" s="1" ph="1"/>
      <c r="H254" s="1" ph="1"/>
    </row>
    <row r="255" spans="5:8" ht="20.25" customHeight="1">
      <c r="E255" s="1" ph="1"/>
      <c r="F255" s="1" ph="1"/>
      <c r="G255" s="1" ph="1"/>
      <c r="H255" s="1" ph="1"/>
    </row>
    <row r="256" spans="5:8" ht="20.25" customHeight="1">
      <c r="E256" s="1" ph="1"/>
      <c r="F256" s="1" ph="1"/>
      <c r="G256" s="1" ph="1"/>
      <c r="H256" s="1" ph="1"/>
    </row>
    <row r="257" spans="5:8" ht="20.25" customHeight="1">
      <c r="E257" s="1" ph="1"/>
      <c r="F257" s="1" ph="1"/>
      <c r="G257" s="1" ph="1"/>
      <c r="H257" s="1" ph="1"/>
    </row>
    <row r="259" spans="5:8" ht="20.25" customHeight="1">
      <c r="E259" s="1" ph="1"/>
      <c r="F259" s="1" ph="1"/>
      <c r="G259" s="1" ph="1"/>
      <c r="H259" s="1" ph="1"/>
    </row>
    <row r="285" spans="5:8" ht="20.25" customHeight="1">
      <c r="E285" s="1" ph="1"/>
      <c r="F285" s="1" ph="1"/>
      <c r="G285" s="1" ph="1"/>
      <c r="H285" s="1" ph="1"/>
    </row>
    <row r="301" spans="5:8" ht="20.25" customHeight="1">
      <c r="E301" s="1" ph="1"/>
      <c r="F301" s="1" ph="1"/>
      <c r="G301" s="1" ph="1"/>
      <c r="H301" s="1" ph="1"/>
    </row>
    <row r="302" spans="5:8" ht="20.25" customHeight="1">
      <c r="E302" s="1" ph="1"/>
      <c r="F302" s="1" ph="1"/>
      <c r="G302" s="1" ph="1"/>
      <c r="H302" s="1" ph="1"/>
    </row>
    <row r="304" spans="5:8" ht="20.25" customHeight="1">
      <c r="E304" s="1" ph="1"/>
      <c r="F304" s="1" ph="1"/>
      <c r="G304" s="1" ph="1"/>
      <c r="H304" s="1" ph="1"/>
    </row>
    <row r="306" spans="5:8" ht="20.25" customHeight="1">
      <c r="E306" s="1" ph="1"/>
      <c r="F306" s="1" ph="1"/>
      <c r="G306" s="1" ph="1"/>
      <c r="H306" s="1" ph="1"/>
    </row>
    <row r="307" spans="5:8" ht="20.25" customHeight="1">
      <c r="E307" s="1" ph="1"/>
      <c r="F307" s="1" ph="1"/>
      <c r="G307" s="1" ph="1"/>
      <c r="H307" s="1" ph="1"/>
    </row>
    <row r="308" spans="5:8" ht="20.25" customHeight="1">
      <c r="E308" s="1" ph="1"/>
      <c r="F308" s="1" ph="1"/>
      <c r="G308" s="1" ph="1"/>
      <c r="H308" s="1" ph="1"/>
    </row>
    <row r="309" spans="5:8" ht="20.25" customHeight="1">
      <c r="E309" s="1" ph="1"/>
      <c r="F309" s="1" ph="1"/>
      <c r="G309" s="1" ph="1"/>
      <c r="H309" s="1" ph="1"/>
    </row>
    <row r="310" spans="5:8" ht="20.25" customHeight="1">
      <c r="E310" s="1" ph="1"/>
      <c r="F310" s="1" ph="1"/>
      <c r="G310" s="1" ph="1"/>
      <c r="H310" s="1" ph="1"/>
    </row>
    <row r="312" spans="5:8" ht="20.25" customHeight="1">
      <c r="E312" s="1" ph="1"/>
      <c r="F312" s="1" ph="1"/>
      <c r="G312" s="1" ph="1"/>
      <c r="H312" s="1" ph="1"/>
    </row>
    <row r="314" spans="5:8" ht="20.25" customHeight="1">
      <c r="E314" s="1" ph="1"/>
      <c r="F314" s="1" ph="1"/>
      <c r="G314" s="1" ph="1"/>
      <c r="H314" s="1" ph="1"/>
    </row>
    <row r="316" spans="5:8" ht="20.25" customHeight="1">
      <c r="E316" s="1" ph="1"/>
      <c r="F316" s="1" ph="1"/>
      <c r="G316" s="1" ph="1"/>
      <c r="H316" s="1" ph="1"/>
    </row>
    <row r="317" spans="5:8" ht="20.25" customHeight="1">
      <c r="E317" s="1" ph="1"/>
      <c r="F317" s="1" ph="1"/>
      <c r="G317" s="1" ph="1"/>
      <c r="H317" s="1" ph="1"/>
    </row>
    <row r="318" spans="5:8" ht="20.25" customHeight="1">
      <c r="E318" s="1" ph="1"/>
      <c r="F318" s="1" ph="1"/>
      <c r="G318" s="1" ph="1"/>
      <c r="H318" s="1" ph="1"/>
    </row>
    <row r="319" spans="5:8" ht="20.25" customHeight="1">
      <c r="E319" s="1" ph="1"/>
      <c r="F319" s="1" ph="1"/>
      <c r="G319" s="1" ph="1"/>
      <c r="H319" s="1" ph="1"/>
    </row>
    <row r="320" spans="5:8" ht="20.25" customHeight="1">
      <c r="E320" s="1" ph="1"/>
      <c r="F320" s="1" ph="1"/>
      <c r="G320" s="1" ph="1"/>
      <c r="H320" s="1" ph="1"/>
    </row>
    <row r="321" spans="5:8" ht="20.25" customHeight="1">
      <c r="E321" s="1" ph="1"/>
      <c r="F321" s="1" ph="1"/>
      <c r="G321" s="1" ph="1"/>
      <c r="H321" s="1" ph="1"/>
    </row>
    <row r="322" spans="5:8" ht="20.25" customHeight="1">
      <c r="E322" s="1" ph="1"/>
      <c r="F322" s="1" ph="1"/>
      <c r="G322" s="1" ph="1"/>
      <c r="H322" s="1" ph="1"/>
    </row>
    <row r="323" spans="5:8" ht="20.25" customHeight="1">
      <c r="E323" s="1" ph="1"/>
      <c r="F323" s="1" ph="1"/>
      <c r="G323" s="1" ph="1"/>
      <c r="H323" s="1" ph="1"/>
    </row>
    <row r="324" spans="5:8" ht="20.25" customHeight="1">
      <c r="E324" s="1" ph="1"/>
      <c r="F324" s="1" ph="1"/>
      <c r="G324" s="1" ph="1"/>
      <c r="H324" s="1" ph="1"/>
    </row>
    <row r="325" spans="5:8" ht="20.25" customHeight="1">
      <c r="E325" s="1" ph="1"/>
      <c r="F325" s="1" ph="1"/>
      <c r="G325" s="1" ph="1"/>
      <c r="H325" s="1" ph="1"/>
    </row>
    <row r="326" spans="5:8" ht="20.25" customHeight="1">
      <c r="E326" s="1" ph="1"/>
      <c r="F326" s="1" ph="1"/>
      <c r="G326" s="1" ph="1"/>
      <c r="H326" s="1" ph="1"/>
    </row>
    <row r="327" spans="5:8" ht="20.25" customHeight="1">
      <c r="E327" s="1" ph="1"/>
      <c r="F327" s="1" ph="1"/>
      <c r="G327" s="1" ph="1"/>
      <c r="H327" s="1" ph="1"/>
    </row>
    <row r="328" spans="5:8" ht="20.25" customHeight="1">
      <c r="E328" s="1" ph="1"/>
      <c r="F328" s="1" ph="1"/>
      <c r="G328" s="1" ph="1"/>
      <c r="H328" s="1" ph="1"/>
    </row>
    <row r="329" spans="5:8" ht="20.25" customHeight="1">
      <c r="E329" s="1" ph="1"/>
      <c r="F329" s="1" ph="1"/>
      <c r="G329" s="1" ph="1"/>
      <c r="H329" s="1" ph="1"/>
    </row>
    <row r="351" spans="5:8" ht="20.25" customHeight="1">
      <c r="E351" s="1" ph="1"/>
      <c r="F351" s="1" ph="1"/>
      <c r="G351" s="1" ph="1"/>
      <c r="H351" s="1" ph="1"/>
    </row>
    <row r="367" spans="5:8" ht="20.25" customHeight="1">
      <c r="E367" s="1" ph="1"/>
      <c r="F367" s="1" ph="1"/>
      <c r="G367" s="1" ph="1"/>
      <c r="H367" s="1" ph="1"/>
    </row>
    <row r="368" spans="5:8" ht="20.25" customHeight="1">
      <c r="E368" s="1" ph="1"/>
      <c r="F368" s="1" ph="1"/>
      <c r="G368" s="1" ph="1"/>
      <c r="H368" s="1" ph="1"/>
    </row>
    <row r="370" spans="5:8" ht="20.25" customHeight="1">
      <c r="E370" s="1" ph="1"/>
      <c r="F370" s="1" ph="1"/>
      <c r="G370" s="1" ph="1"/>
      <c r="H370" s="1" ph="1"/>
    </row>
    <row r="372" spans="5:8" ht="20.25" customHeight="1">
      <c r="E372" s="1" ph="1"/>
      <c r="F372" s="1" ph="1"/>
      <c r="G372" s="1" ph="1"/>
      <c r="H372" s="1" ph="1"/>
    </row>
    <row r="373" spans="5:8" ht="20.25" customHeight="1">
      <c r="E373" s="1" ph="1"/>
      <c r="F373" s="1" ph="1"/>
      <c r="G373" s="1" ph="1"/>
      <c r="H373" s="1" ph="1"/>
    </row>
    <row r="374" spans="5:8" ht="20.25" customHeight="1">
      <c r="E374" s="1" ph="1"/>
      <c r="F374" s="1" ph="1"/>
      <c r="G374" s="1" ph="1"/>
      <c r="H374" s="1" ph="1"/>
    </row>
    <row r="375" spans="5:8" ht="20.25" customHeight="1">
      <c r="E375" s="1" ph="1"/>
      <c r="F375" s="1" ph="1"/>
      <c r="G375" s="1" ph="1"/>
      <c r="H375" s="1" ph="1"/>
    </row>
    <row r="376" spans="5:8" ht="20.25" customHeight="1">
      <c r="E376" s="1" ph="1"/>
      <c r="F376" s="1" ph="1"/>
      <c r="G376" s="1" ph="1"/>
      <c r="H376" s="1" ph="1"/>
    </row>
    <row r="378" spans="5:8" ht="20.25" customHeight="1">
      <c r="E378" s="1" ph="1"/>
      <c r="F378" s="1" ph="1"/>
      <c r="G378" s="1" ph="1"/>
      <c r="H378" s="1" ph="1"/>
    </row>
    <row r="380" spans="5:8" ht="20.25" customHeight="1">
      <c r="E380" s="1" ph="1"/>
      <c r="F380" s="1" ph="1"/>
      <c r="G380" s="1" ph="1"/>
      <c r="H380" s="1" ph="1"/>
    </row>
    <row r="382" spans="5:8" ht="20.25" customHeight="1">
      <c r="E382" s="1" ph="1"/>
      <c r="F382" s="1" ph="1"/>
      <c r="G382" s="1" ph="1"/>
      <c r="H382" s="1" ph="1"/>
    </row>
    <row r="383" spans="5:8" ht="20.25" customHeight="1">
      <c r="E383" s="1" ph="1"/>
      <c r="F383" s="1" ph="1"/>
      <c r="G383" s="1" ph="1"/>
      <c r="H383" s="1" ph="1"/>
    </row>
    <row r="384" spans="5:8" ht="20.25" customHeight="1">
      <c r="E384" s="1" ph="1"/>
      <c r="F384" s="1" ph="1"/>
      <c r="G384" s="1" ph="1"/>
      <c r="H384" s="1" ph="1"/>
    </row>
    <row r="385" spans="5:8" ht="20.25" customHeight="1">
      <c r="E385" s="1" ph="1"/>
      <c r="F385" s="1" ph="1"/>
      <c r="G385" s="1" ph="1"/>
      <c r="H385" s="1" ph="1"/>
    </row>
    <row r="386" spans="5:8" ht="20.25" customHeight="1">
      <c r="E386" s="1" ph="1"/>
      <c r="F386" s="1" ph="1"/>
      <c r="G386" s="1" ph="1"/>
      <c r="H386" s="1" ph="1"/>
    </row>
    <row r="387" spans="5:8" ht="20.25" customHeight="1">
      <c r="E387" s="1" ph="1"/>
      <c r="F387" s="1" ph="1"/>
      <c r="G387" s="1" ph="1"/>
      <c r="H387" s="1" ph="1"/>
    </row>
    <row r="388" spans="5:8" ht="20.25" customHeight="1">
      <c r="E388" s="1" ph="1"/>
      <c r="F388" s="1" ph="1"/>
      <c r="G388" s="1" ph="1"/>
      <c r="H388" s="1" ph="1"/>
    </row>
    <row r="389" spans="5:8" ht="20.25" customHeight="1">
      <c r="E389" s="1" ph="1"/>
      <c r="F389" s="1" ph="1"/>
      <c r="G389" s="1" ph="1"/>
      <c r="H389" s="1" ph="1"/>
    </row>
    <row r="390" spans="5:8" ht="20.25" customHeight="1">
      <c r="E390" s="1" ph="1"/>
      <c r="F390" s="1" ph="1"/>
      <c r="G390" s="1" ph="1"/>
      <c r="H390" s="1" ph="1"/>
    </row>
    <row r="391" spans="5:8" ht="20.25" customHeight="1">
      <c r="E391" s="1" ph="1"/>
      <c r="F391" s="1" ph="1"/>
      <c r="G391" s="1" ph="1"/>
      <c r="H391" s="1" ph="1"/>
    </row>
    <row r="392" spans="5:8" ht="20.25" customHeight="1">
      <c r="E392" s="1" ph="1"/>
      <c r="F392" s="1" ph="1"/>
      <c r="G392" s="1" ph="1"/>
      <c r="H392" s="1" ph="1"/>
    </row>
    <row r="393" spans="5:8" ht="20.25" customHeight="1">
      <c r="E393" s="1" ph="1"/>
      <c r="F393" s="1" ph="1"/>
      <c r="G393" s="1" ph="1"/>
      <c r="H393" s="1" ph="1"/>
    </row>
    <row r="394" spans="5:8" ht="20.25" customHeight="1">
      <c r="E394" s="1" ph="1"/>
      <c r="F394" s="1" ph="1"/>
      <c r="G394" s="1" ph="1"/>
      <c r="H394" s="1" ph="1"/>
    </row>
    <row r="395" spans="5:8" ht="20.25" customHeight="1">
      <c r="E395" s="1" ph="1"/>
      <c r="F395" s="1" ph="1"/>
      <c r="G395" s="1" ph="1"/>
      <c r="H395" s="1" ph="1"/>
    </row>
    <row r="396" spans="5:8" ht="20.25" customHeight="1">
      <c r="E396" s="1" ph="1"/>
      <c r="F396" s="1" ph="1"/>
      <c r="G396" s="1" ph="1"/>
      <c r="H396" s="1" ph="1"/>
    </row>
  </sheetData>
  <sheetProtection algorithmName="SHA-512" hashValue="qg4UzBAZ0P+K8Ewv34cA2YfVPftholp7HqaTssDJ8XTfABtXgJm45g72JQIIcdsXvBOGal8PFkT738EelerdXw==" saltValue="miH4WJvVm+h5BNzoygibZQ==" spinCount="100000" sheet="1" formatRows="0"/>
  <mergeCells count="34">
    <mergeCell ref="C17:D17"/>
    <mergeCell ref="E17:I17"/>
    <mergeCell ref="B2:I2"/>
    <mergeCell ref="B4:I4"/>
    <mergeCell ref="H6:I6"/>
    <mergeCell ref="C11:D11"/>
    <mergeCell ref="E11:I11"/>
    <mergeCell ref="C12:D12"/>
    <mergeCell ref="E12:I12"/>
    <mergeCell ref="C13:D13"/>
    <mergeCell ref="E13:I13"/>
    <mergeCell ref="B15:C15"/>
    <mergeCell ref="D15:E15"/>
    <mergeCell ref="B16:I16"/>
    <mergeCell ref="B24:I24"/>
    <mergeCell ref="C18:D18"/>
    <mergeCell ref="E18:I18"/>
    <mergeCell ref="C19:D19"/>
    <mergeCell ref="E19:I19"/>
    <mergeCell ref="C20:D20"/>
    <mergeCell ref="E20:I20"/>
    <mergeCell ref="C21:D21"/>
    <mergeCell ref="E21:I21"/>
    <mergeCell ref="C22:D22"/>
    <mergeCell ref="E22:I22"/>
    <mergeCell ref="B23:I23"/>
    <mergeCell ref="B31:I31"/>
    <mergeCell ref="B32:I32"/>
    <mergeCell ref="B25:I25"/>
    <mergeCell ref="B26:I26"/>
    <mergeCell ref="B27:I27"/>
    <mergeCell ref="F28:H28"/>
    <mergeCell ref="B29:I29"/>
    <mergeCell ref="C30:I30"/>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29626-67D5-44BB-A12B-E865839FEF72}">
  <sheetPr>
    <tabColor theme="6" tint="0.59999389629810485"/>
  </sheetPr>
  <dimension ref="A1:M500"/>
  <sheetViews>
    <sheetView zoomScaleNormal="100" zoomScaleSheetLayoutView="89" workbookViewId="0">
      <selection activeCell="K36" sqref="K36"/>
    </sheetView>
  </sheetViews>
  <sheetFormatPr defaultColWidth="9" defaultRowHeight="20.25" customHeight="1"/>
  <cols>
    <col min="1" max="1" width="1" style="2" customWidth="1"/>
    <col min="2" max="2" width="17" style="1" customWidth="1"/>
    <col min="3" max="3" width="4.375" style="1" customWidth="1"/>
    <col min="4" max="4" width="15" style="1" customWidth="1"/>
    <col min="5" max="5" width="10.75" style="1" customWidth="1"/>
    <col min="6" max="6" width="14.375" style="1" customWidth="1"/>
    <col min="7" max="7" width="8.5" style="1" customWidth="1"/>
    <col min="8" max="8" width="7.875" style="1" customWidth="1"/>
    <col min="9" max="9" width="3.625" style="1" customWidth="1"/>
    <col min="10" max="10" width="1" style="1" customWidth="1"/>
    <col min="11" max="11" width="74.875" style="1" customWidth="1"/>
    <col min="12" max="16384" width="9" style="1"/>
  </cols>
  <sheetData>
    <row r="1" spans="1:13" ht="7.5" customHeight="1"/>
    <row r="2" spans="1:13" ht="20.25" customHeight="1">
      <c r="A2" s="21"/>
      <c r="B2" s="9"/>
      <c r="C2" s="9"/>
      <c r="D2" s="9"/>
      <c r="E2" s="9"/>
      <c r="F2" s="9"/>
      <c r="G2" s="39"/>
      <c r="H2" s="39"/>
      <c r="I2" s="39"/>
      <c r="J2" s="39"/>
      <c r="K2" s="39"/>
      <c r="L2" s="39"/>
    </row>
    <row r="3" spans="1:13" ht="24.75" customHeight="1">
      <c r="A3" s="21"/>
      <c r="B3" s="291" t="s">
        <v>193</v>
      </c>
      <c r="C3" s="291"/>
      <c r="D3" s="291"/>
      <c r="E3" s="291"/>
      <c r="F3" s="291"/>
      <c r="G3" s="291"/>
      <c r="H3" s="291"/>
      <c r="I3" s="291"/>
      <c r="J3" s="39"/>
      <c r="K3" s="39"/>
      <c r="L3" s="39"/>
    </row>
    <row r="4" spans="1:13" ht="20.25" customHeight="1">
      <c r="A4" s="21"/>
      <c r="B4" s="291" t="s">
        <v>145</v>
      </c>
      <c r="C4" s="291"/>
      <c r="D4" s="291"/>
      <c r="E4" s="291"/>
      <c r="F4" s="291"/>
      <c r="G4" s="291"/>
      <c r="H4" s="291"/>
      <c r="I4" s="291"/>
      <c r="J4" s="23"/>
      <c r="K4" s="23"/>
      <c r="L4" s="23"/>
    </row>
    <row r="5" spans="1:13" ht="20.25" customHeight="1">
      <c r="A5" s="21"/>
      <c r="B5" s="23"/>
      <c r="C5" s="23"/>
      <c r="D5" s="23"/>
      <c r="E5" s="23"/>
      <c r="F5" s="23"/>
      <c r="G5" s="23"/>
      <c r="H5" s="23"/>
      <c r="I5" s="23"/>
      <c r="J5" s="23"/>
      <c r="K5" s="23"/>
      <c r="L5" s="23"/>
    </row>
    <row r="6" spans="1:13" ht="20.25" customHeight="1">
      <c r="A6" s="21"/>
      <c r="B6" s="24"/>
      <c r="C6" s="22"/>
      <c r="D6" s="22"/>
      <c r="E6" s="22"/>
      <c r="F6" s="22"/>
      <c r="G6" s="22"/>
      <c r="H6" s="22"/>
      <c r="I6" s="18"/>
      <c r="J6" s="18"/>
    </row>
    <row r="7" spans="1:13" ht="20.25" customHeight="1">
      <c r="A7" s="21"/>
      <c r="B7" s="96"/>
      <c r="C7" s="96"/>
      <c r="D7" s="96"/>
      <c r="E7" s="96"/>
      <c r="F7" s="96"/>
      <c r="G7" s="292" t="s">
        <v>189</v>
      </c>
      <c r="H7" s="292"/>
      <c r="I7" s="292"/>
      <c r="K7" s="61" t="s">
        <v>61</v>
      </c>
    </row>
    <row r="8" spans="1:13" ht="20.25" customHeight="1">
      <c r="A8" s="21"/>
      <c r="B8" s="96"/>
      <c r="C8" s="96"/>
      <c r="D8" s="96"/>
      <c r="E8" s="96"/>
      <c r="F8" s="96"/>
      <c r="G8" s="96"/>
      <c r="H8" s="96"/>
      <c r="I8" s="96"/>
      <c r="J8" s="18"/>
    </row>
    <row r="9" spans="1:13" ht="20.25" customHeight="1">
      <c r="B9" s="97" t="s">
        <v>15</v>
      </c>
      <c r="C9" s="97"/>
      <c r="D9" s="97"/>
      <c r="E9" s="97"/>
      <c r="F9" s="97"/>
      <c r="G9" s="97"/>
      <c r="H9" s="97"/>
      <c r="I9" s="97"/>
      <c r="J9" s="25"/>
    </row>
    <row r="10" spans="1:13" ht="20.25" customHeight="1">
      <c r="B10" s="97" t="s">
        <v>23</v>
      </c>
      <c r="C10" s="97"/>
      <c r="D10" s="97"/>
      <c r="E10" s="97"/>
      <c r="F10" s="97"/>
      <c r="G10" s="97"/>
      <c r="H10" s="97"/>
      <c r="I10" s="97"/>
      <c r="J10" s="25"/>
    </row>
    <row r="11" spans="1:13" ht="20.25" customHeight="1">
      <c r="A11" s="21"/>
      <c r="B11" s="96"/>
      <c r="C11" s="96"/>
      <c r="D11" s="96"/>
      <c r="E11" s="96"/>
      <c r="F11" s="96"/>
      <c r="G11" s="96"/>
      <c r="H11" s="96"/>
      <c r="I11" s="96"/>
      <c r="J11" s="18"/>
    </row>
    <row r="12" spans="1:13" ht="20.25" customHeight="1">
      <c r="A12" s="21"/>
      <c r="B12" s="103"/>
      <c r="C12" s="96"/>
      <c r="D12" s="96"/>
      <c r="E12" s="106"/>
      <c r="F12" s="106"/>
      <c r="G12" s="103"/>
      <c r="H12" s="103"/>
      <c r="I12" s="103"/>
      <c r="J12" s="27"/>
    </row>
    <row r="13" spans="1:13" s="82" customFormat="1" ht="20.25" customHeight="1">
      <c r="A13" s="81"/>
      <c r="B13" s="108" t="str">
        <f>'基本データ (機構入力)'!D12</f>
        <v>令和　年　月　日</v>
      </c>
      <c r="C13" s="109" t="s">
        <v>191</v>
      </c>
      <c r="D13" s="110" t="str">
        <f>'基本データ (機構入力)'!D11</f>
        <v>産創経第号</v>
      </c>
      <c r="E13" s="109" t="s">
        <v>190</v>
      </c>
      <c r="F13" s="109"/>
      <c r="G13" s="109"/>
      <c r="H13" s="109"/>
      <c r="I13" s="109"/>
      <c r="J13" s="80"/>
      <c r="K13" s="80"/>
      <c r="L13" s="80"/>
      <c r="M13"/>
    </row>
    <row r="14" spans="1:13" ht="20.25" customHeight="1">
      <c r="B14" s="111"/>
      <c r="C14" s="112"/>
      <c r="D14" s="113"/>
      <c r="E14" s="112"/>
      <c r="F14" s="112"/>
      <c r="G14" s="112"/>
      <c r="H14" s="112"/>
      <c r="I14" s="112"/>
      <c r="J14" s="60"/>
      <c r="K14" s="60"/>
      <c r="L14" s="60"/>
      <c r="M14" s="25"/>
    </row>
    <row r="15" spans="1:13" ht="20.25" customHeight="1">
      <c r="B15" s="114"/>
      <c r="C15" s="114"/>
      <c r="D15" s="114"/>
      <c r="E15" s="97"/>
      <c r="F15" s="97"/>
      <c r="G15" s="97"/>
      <c r="H15" s="97"/>
      <c r="I15" s="97"/>
      <c r="J15" s="7"/>
      <c r="K15" s="7"/>
      <c r="L15" s="7"/>
      <c r="M15" s="25"/>
    </row>
    <row r="16" spans="1:13" ht="20.25" customHeight="1">
      <c r="B16" s="353" t="s">
        <v>40</v>
      </c>
      <c r="C16" s="353"/>
      <c r="D16" s="353"/>
      <c r="E16" s="353"/>
      <c r="F16" s="353"/>
      <c r="G16" s="353"/>
      <c r="H16" s="353"/>
      <c r="I16" s="353"/>
      <c r="J16" s="36"/>
      <c r="K16" s="36"/>
      <c r="L16" s="36"/>
      <c r="M16" s="25"/>
    </row>
    <row r="17" spans="1:13" ht="20.25" customHeight="1">
      <c r="B17" s="114"/>
      <c r="C17" s="114"/>
      <c r="D17" s="114"/>
      <c r="E17" s="97"/>
      <c r="F17" s="97"/>
      <c r="G17" s="97"/>
      <c r="H17" s="97"/>
      <c r="I17" s="97"/>
      <c r="J17" s="7"/>
      <c r="K17" s="7"/>
      <c r="L17" s="7"/>
      <c r="M17" s="25"/>
    </row>
    <row r="18" spans="1:13" ht="25.5" customHeight="1">
      <c r="A18" s="6"/>
      <c r="B18" s="97"/>
      <c r="C18" s="354" t="s">
        <v>64</v>
      </c>
      <c r="D18" s="355"/>
      <c r="E18" s="347">
        <f>'基本データ（申請者入力）'!D4</f>
        <v>0</v>
      </c>
      <c r="F18" s="348"/>
      <c r="G18" s="349"/>
      <c r="H18" s="116"/>
      <c r="I18" s="97"/>
      <c r="J18" s="33"/>
      <c r="K18" s="34"/>
      <c r="L18" s="2"/>
    </row>
    <row r="19" spans="1:13" ht="25.5" customHeight="1">
      <c r="A19" s="6"/>
      <c r="B19" s="97"/>
      <c r="C19" s="356"/>
      <c r="D19" s="357"/>
      <c r="E19" s="350">
        <f>'基本データ（申請者入力）'!D5</f>
        <v>0</v>
      </c>
      <c r="F19" s="351"/>
      <c r="G19" s="352"/>
      <c r="H19" s="99"/>
      <c r="I19" s="97"/>
      <c r="J19" s="34"/>
      <c r="K19" s="34"/>
      <c r="L19" s="2"/>
    </row>
    <row r="20" spans="1:13" ht="25.5" customHeight="1">
      <c r="A20" s="6"/>
      <c r="B20" s="97"/>
      <c r="C20" s="345" t="s">
        <v>65</v>
      </c>
      <c r="D20" s="346"/>
      <c r="E20" s="152">
        <f>'基本データ (機構入力)'!D14</f>
        <v>5</v>
      </c>
      <c r="F20" s="358" t="s">
        <v>18</v>
      </c>
      <c r="G20" s="359"/>
      <c r="H20" s="97"/>
      <c r="I20" s="118"/>
      <c r="J20" s="34"/>
      <c r="K20" s="2"/>
    </row>
    <row r="21" spans="1:13" ht="25.5" customHeight="1">
      <c r="A21" s="6"/>
      <c r="B21" s="97"/>
      <c r="C21" s="345" t="s">
        <v>66</v>
      </c>
      <c r="D21" s="346"/>
      <c r="E21" s="153">
        <f>'基本データ (機構入力)'!E17</f>
        <v>30600</v>
      </c>
      <c r="F21" s="358" t="s">
        <v>25</v>
      </c>
      <c r="G21" s="359"/>
      <c r="H21" s="97"/>
      <c r="I21" s="119"/>
      <c r="J21" s="19"/>
    </row>
    <row r="22" spans="1:13" ht="20.25" customHeight="1">
      <c r="A22" s="6"/>
      <c r="B22" s="97"/>
      <c r="C22" s="97"/>
      <c r="D22" s="97"/>
      <c r="E22" s="97"/>
      <c r="F22" s="97"/>
      <c r="G22" s="293"/>
      <c r="H22" s="293"/>
      <c r="I22" s="107"/>
      <c r="J22" s="17"/>
      <c r="K22" s="17"/>
      <c r="L22" s="17"/>
    </row>
    <row r="23" spans="1:13" ht="20.25" customHeight="1">
      <c r="A23" s="6"/>
      <c r="B23" s="97"/>
      <c r="C23" s="97"/>
      <c r="D23" s="97"/>
      <c r="E23" s="97"/>
      <c r="F23" s="97"/>
      <c r="G23" s="107"/>
      <c r="H23" s="107"/>
      <c r="I23" s="107"/>
      <c r="J23" s="17"/>
      <c r="K23" s="17"/>
      <c r="L23" s="17"/>
    </row>
    <row r="24" spans="1:13" ht="20.25" customHeight="1">
      <c r="B24" s="97"/>
      <c r="C24" s="97"/>
      <c r="D24" s="97"/>
      <c r="E24" s="97"/>
      <c r="F24" s="97"/>
      <c r="G24" s="97"/>
      <c r="H24" s="97"/>
      <c r="I24" s="97"/>
      <c r="J24" s="19"/>
      <c r="K24" s="19"/>
      <c r="L24" s="19"/>
      <c r="M24" s="37"/>
    </row>
    <row r="25" spans="1:13" ht="20.25" customHeight="1">
      <c r="B25" s="97"/>
      <c r="C25" s="97"/>
      <c r="D25" s="107" t="s">
        <v>146</v>
      </c>
      <c r="E25" s="97"/>
      <c r="F25" s="97"/>
      <c r="G25" s="97"/>
      <c r="H25" s="97"/>
      <c r="I25" s="97"/>
      <c r="J25" s="19"/>
      <c r="K25" s="19"/>
      <c r="L25" s="19"/>
      <c r="M25" s="37"/>
    </row>
    <row r="26" spans="1:13" ht="20.25" customHeight="1">
      <c r="A26" s="21"/>
      <c r="B26" s="105"/>
      <c r="C26" s="96"/>
      <c r="D26" s="132" t="s">
        <v>147</v>
      </c>
      <c r="E26" s="343"/>
      <c r="F26" s="343"/>
      <c r="G26" s="120"/>
      <c r="H26" s="120"/>
      <c r="I26" s="120"/>
      <c r="J26" s="27"/>
      <c r="L26" s="18"/>
    </row>
    <row r="27" spans="1:13" ht="20.25" customHeight="1">
      <c r="A27" s="21"/>
      <c r="B27" s="103"/>
      <c r="C27" s="96"/>
      <c r="D27" s="132" t="s">
        <v>7</v>
      </c>
      <c r="E27" s="269"/>
      <c r="F27" s="269"/>
      <c r="G27" s="121"/>
      <c r="H27" s="122"/>
      <c r="I27" s="122"/>
      <c r="J27" s="27"/>
      <c r="K27" s="61" t="s">
        <v>42</v>
      </c>
      <c r="L27" s="18"/>
    </row>
    <row r="28" spans="1:13" ht="20.25" customHeight="1">
      <c r="A28" s="21"/>
      <c r="B28" s="103"/>
      <c r="C28" s="96"/>
      <c r="D28" s="132"/>
      <c r="E28" s="344"/>
      <c r="F28" s="344"/>
      <c r="G28" s="344"/>
      <c r="H28" s="344"/>
      <c r="I28" s="123"/>
      <c r="J28" s="27"/>
      <c r="K28" s="61" t="s">
        <v>41</v>
      </c>
      <c r="L28" s="18"/>
    </row>
    <row r="29" spans="1:13" ht="20.25" customHeight="1">
      <c r="A29" s="21"/>
      <c r="B29" s="103"/>
      <c r="C29" s="96"/>
      <c r="D29" s="132"/>
      <c r="E29" s="344"/>
      <c r="F29" s="344"/>
      <c r="G29" s="344"/>
      <c r="H29" s="344"/>
      <c r="I29" s="123"/>
      <c r="J29" s="27"/>
      <c r="L29" s="18"/>
    </row>
    <row r="30" spans="1:13" ht="20.25" customHeight="1">
      <c r="A30" s="21"/>
      <c r="B30" s="103"/>
      <c r="C30" s="96"/>
      <c r="D30" s="132" t="s">
        <v>148</v>
      </c>
      <c r="E30" s="344"/>
      <c r="F30" s="344"/>
      <c r="G30" s="344"/>
      <c r="H30" s="344"/>
      <c r="I30" s="121"/>
      <c r="J30" s="27"/>
      <c r="K30" s="61" t="s">
        <v>136</v>
      </c>
      <c r="L30" s="18"/>
    </row>
    <row r="31" spans="1:13" ht="20.25" customHeight="1">
      <c r="A31" s="21"/>
      <c r="B31" s="103"/>
      <c r="C31" s="96"/>
      <c r="D31" s="132" t="s">
        <v>139</v>
      </c>
      <c r="E31" s="269"/>
      <c r="F31" s="269"/>
      <c r="G31" s="121"/>
      <c r="H31" s="121"/>
      <c r="I31" s="121"/>
      <c r="J31" s="27"/>
      <c r="K31" s="61" t="s">
        <v>136</v>
      </c>
      <c r="L31" s="18"/>
    </row>
    <row r="32" spans="1:13" ht="20.25" customHeight="1">
      <c r="B32" s="97"/>
      <c r="C32" s="97"/>
      <c r="D32" s="97"/>
      <c r="E32" s="97"/>
      <c r="F32" s="97"/>
      <c r="G32" s="97"/>
      <c r="H32" s="97"/>
      <c r="I32" s="97"/>
      <c r="J32" s="7"/>
      <c r="K32" s="7"/>
      <c r="L32" s="7"/>
      <c r="M32" s="25"/>
    </row>
    <row r="33" spans="1:13" ht="20.25" customHeight="1">
      <c r="B33" s="97"/>
      <c r="C33" s="97"/>
      <c r="D33" s="97"/>
      <c r="E33" s="97"/>
      <c r="F33" s="97"/>
      <c r="G33" s="97"/>
      <c r="H33" s="97"/>
      <c r="I33" s="97"/>
      <c r="J33" s="7"/>
      <c r="K33" s="7"/>
      <c r="L33" s="7"/>
      <c r="M33" s="25"/>
    </row>
    <row r="34" spans="1:13" ht="20.25" customHeight="1">
      <c r="B34" s="342" t="s">
        <v>39</v>
      </c>
      <c r="C34" s="342"/>
      <c r="D34" s="342"/>
      <c r="E34" s="342"/>
      <c r="F34" s="342"/>
      <c r="G34" s="342"/>
      <c r="H34" s="342"/>
      <c r="I34" s="342"/>
      <c r="J34" s="38"/>
      <c r="K34" s="38"/>
      <c r="L34" s="38"/>
      <c r="M34" s="37"/>
    </row>
    <row r="35" spans="1:13" ht="20.25" customHeight="1">
      <c r="A35" s="21"/>
      <c r="B35" s="17"/>
      <c r="C35" s="16"/>
      <c r="D35" s="16"/>
      <c r="E35" s="16"/>
      <c r="F35" s="33"/>
      <c r="G35" s="33"/>
      <c r="H35" s="33"/>
      <c r="I35" s="33"/>
      <c r="J35" s="27"/>
    </row>
    <row r="57" spans="6:8" ht="20.25" customHeight="1">
      <c r="F57" s="1" ph="1"/>
      <c r="G57" s="1" ph="1"/>
      <c r="H57" s="1" ph="1"/>
    </row>
    <row r="73" spans="6:8" ht="20.25" customHeight="1">
      <c r="F73" s="1" ph="1"/>
      <c r="G73" s="1" ph="1"/>
      <c r="H73" s="1" ph="1"/>
    </row>
    <row r="74" spans="6:8" ht="20.25" customHeight="1">
      <c r="F74" s="1" ph="1"/>
      <c r="G74" s="1" ph="1"/>
      <c r="H74" s="1" ph="1"/>
    </row>
    <row r="76" spans="6:8" ht="20.25" customHeight="1">
      <c r="F76" s="1" ph="1"/>
      <c r="G76" s="1" ph="1"/>
      <c r="H76" s="1" ph="1"/>
    </row>
    <row r="78" spans="6:8" ht="20.25" customHeight="1">
      <c r="F78" s="1" ph="1"/>
      <c r="G78" s="1" ph="1"/>
      <c r="H78" s="1" ph="1"/>
    </row>
    <row r="79" spans="6:8" ht="20.25" customHeight="1">
      <c r="F79" s="1" ph="1"/>
      <c r="G79" s="1" ph="1"/>
      <c r="H79" s="1" ph="1"/>
    </row>
    <row r="80" spans="6:8" ht="20.25" customHeight="1">
      <c r="F80" s="1" ph="1"/>
      <c r="G80" s="1" ph="1"/>
      <c r="H80" s="1" ph="1"/>
    </row>
    <row r="81" spans="6:8" ht="20.25" customHeight="1">
      <c r="F81" s="1" ph="1"/>
      <c r="G81" s="1" ph="1"/>
      <c r="H81" s="1" ph="1"/>
    </row>
    <row r="82" spans="6:8" ht="20.25" customHeight="1">
      <c r="F82" s="1" ph="1"/>
      <c r="G82" s="1" ph="1"/>
      <c r="H82" s="1" ph="1"/>
    </row>
    <row r="84" spans="6:8" ht="20.25" customHeight="1">
      <c r="F84" s="1" ph="1"/>
      <c r="G84" s="1" ph="1"/>
      <c r="H84" s="1" ph="1"/>
    </row>
    <row r="86" spans="6:8" ht="20.25" customHeight="1">
      <c r="F86" s="1" ph="1"/>
      <c r="G86" s="1" ph="1"/>
      <c r="H86" s="1" ph="1"/>
    </row>
    <row r="88" spans="6:8" ht="20.25" customHeight="1">
      <c r="F88" s="1" ph="1"/>
      <c r="G88" s="1" ph="1"/>
      <c r="H88" s="1" ph="1"/>
    </row>
    <row r="89" spans="6:8" ht="20.25" customHeight="1">
      <c r="F89" s="1" ph="1"/>
      <c r="G89" s="1" ph="1"/>
      <c r="H89" s="1" ph="1"/>
    </row>
    <row r="90" spans="6:8" ht="20.25" customHeight="1">
      <c r="F90" s="1" ph="1"/>
      <c r="G90" s="1" ph="1"/>
      <c r="H90" s="1" ph="1"/>
    </row>
    <row r="91" spans="6:8" ht="20.25" customHeight="1">
      <c r="F91" s="1" ph="1"/>
      <c r="G91" s="1" ph="1"/>
      <c r="H91" s="1" ph="1"/>
    </row>
    <row r="92" spans="6:8" ht="20.25" customHeight="1">
      <c r="F92" s="1" ph="1"/>
      <c r="G92" s="1" ph="1"/>
      <c r="H92" s="1" ph="1"/>
    </row>
    <row r="93" spans="6:8" ht="20.25" customHeight="1">
      <c r="F93" s="1" ph="1"/>
      <c r="G93" s="1" ph="1"/>
      <c r="H93" s="1" ph="1"/>
    </row>
    <row r="94" spans="6:8" ht="20.25" customHeight="1">
      <c r="F94" s="1" ph="1"/>
      <c r="G94" s="1" ph="1"/>
      <c r="H94" s="1" ph="1"/>
    </row>
    <row r="95" spans="6:8" ht="20.25" customHeight="1">
      <c r="F95" s="1" ph="1"/>
      <c r="G95" s="1" ph="1"/>
      <c r="H95" s="1" ph="1"/>
    </row>
    <row r="96" spans="6:8" ht="20.25" customHeight="1">
      <c r="F96" s="1" ph="1"/>
      <c r="G96" s="1" ph="1"/>
      <c r="H96" s="1" ph="1"/>
    </row>
    <row r="97" spans="6:8" ht="20.25" customHeight="1">
      <c r="F97" s="1" ph="1"/>
      <c r="G97" s="1" ph="1"/>
      <c r="H97" s="1" ph="1"/>
    </row>
    <row r="98" spans="6:8" ht="20.25" customHeight="1">
      <c r="F98" s="1" ph="1"/>
      <c r="G98" s="1" ph="1"/>
      <c r="H98" s="1" ph="1"/>
    </row>
    <row r="99" spans="6:8" ht="20.25" customHeight="1">
      <c r="F99" s="1" ph="1"/>
      <c r="G99" s="1" ph="1"/>
      <c r="H99" s="1" ph="1"/>
    </row>
    <row r="100" spans="6:8" ht="20.25" customHeight="1">
      <c r="F100" s="1" ph="1"/>
      <c r="G100" s="1" ph="1"/>
      <c r="H100" s="1" ph="1"/>
    </row>
    <row r="101" spans="6:8" ht="20.25" customHeight="1">
      <c r="F101" s="1" ph="1"/>
      <c r="G101" s="1" ph="1"/>
      <c r="H101" s="1" ph="1"/>
    </row>
    <row r="102" spans="6:8" ht="20.25" customHeight="1">
      <c r="F102" s="1" ph="1"/>
      <c r="G102" s="1" ph="1"/>
      <c r="H102" s="1" ph="1"/>
    </row>
    <row r="103" spans="6:8" ht="20.25" customHeight="1">
      <c r="F103" s="1" ph="1"/>
      <c r="G103" s="1" ph="1"/>
      <c r="H103" s="1" ph="1"/>
    </row>
    <row r="104" spans="6:8" ht="20.25" customHeight="1">
      <c r="F104" s="1" ph="1"/>
      <c r="G104" s="1" ph="1"/>
      <c r="H104" s="1" ph="1"/>
    </row>
    <row r="105" spans="6:8" ht="20.25" customHeight="1">
      <c r="F105" s="1" ph="1"/>
      <c r="G105" s="1" ph="1"/>
      <c r="H105" s="1" ph="1"/>
    </row>
    <row r="106" spans="6:8" ht="20.25" customHeight="1">
      <c r="F106" s="1" ph="1"/>
      <c r="G106" s="1" ph="1"/>
      <c r="H106" s="1" ph="1"/>
    </row>
    <row r="107" spans="6:8" ht="20.25" customHeight="1">
      <c r="F107" s="1" ph="1"/>
      <c r="G107" s="1" ph="1"/>
      <c r="H107" s="1" ph="1"/>
    </row>
    <row r="108" spans="6:8" ht="20.25" customHeight="1">
      <c r="F108" s="1" ph="1"/>
      <c r="G108" s="1" ph="1"/>
      <c r="H108" s="1" ph="1"/>
    </row>
    <row r="109" spans="6:8" ht="20.25" customHeight="1">
      <c r="F109" s="1" ph="1"/>
      <c r="G109" s="1" ph="1"/>
      <c r="H109" s="1" ph="1"/>
    </row>
    <row r="110" spans="6:8" ht="20.25" customHeight="1">
      <c r="F110" s="1" ph="1"/>
      <c r="G110" s="1" ph="1"/>
      <c r="H110" s="1" ph="1"/>
    </row>
    <row r="111" spans="6:8" ht="20.25" customHeight="1">
      <c r="F111" s="1" ph="1"/>
      <c r="G111" s="1" ph="1"/>
      <c r="H111" s="1" ph="1"/>
    </row>
    <row r="112" spans="6:8" ht="20.25" customHeight="1">
      <c r="F112" s="1" ph="1"/>
      <c r="G112" s="1" ph="1"/>
      <c r="H112" s="1" ph="1"/>
    </row>
    <row r="113" spans="6:8" ht="20.25" customHeight="1">
      <c r="F113" s="1" ph="1"/>
      <c r="G113" s="1" ph="1"/>
      <c r="H113" s="1" ph="1"/>
    </row>
    <row r="114" spans="6:8" ht="20.25" customHeight="1">
      <c r="F114" s="1" ph="1"/>
      <c r="G114" s="1" ph="1"/>
      <c r="H114" s="1" ph="1"/>
    </row>
    <row r="115" spans="6:8" ht="20.25" customHeight="1">
      <c r="F115" s="1" ph="1"/>
      <c r="G115" s="1" ph="1"/>
      <c r="H115" s="1" ph="1"/>
    </row>
    <row r="116" spans="6:8" ht="20.25" customHeight="1">
      <c r="F116" s="1" ph="1"/>
      <c r="G116" s="1" ph="1"/>
      <c r="H116" s="1" ph="1"/>
    </row>
    <row r="117" spans="6:8" ht="20.25" customHeight="1">
      <c r="F117" s="1" ph="1"/>
      <c r="G117" s="1" ph="1"/>
      <c r="H117" s="1" ph="1"/>
    </row>
    <row r="118" spans="6:8" ht="20.25" customHeight="1">
      <c r="F118" s="1" ph="1"/>
      <c r="G118" s="1" ph="1"/>
      <c r="H118" s="1" ph="1"/>
    </row>
    <row r="119" spans="6:8" ht="20.25" customHeight="1">
      <c r="F119" s="1" ph="1"/>
      <c r="G119" s="1" ph="1"/>
      <c r="H119" s="1" ph="1"/>
    </row>
    <row r="120" spans="6:8" ht="20.25" customHeight="1">
      <c r="F120" s="1" ph="1"/>
      <c r="G120" s="1" ph="1"/>
      <c r="H120" s="1" ph="1"/>
    </row>
    <row r="121" spans="6:8" ht="20.25" customHeight="1">
      <c r="F121" s="1" ph="1"/>
      <c r="G121" s="1" ph="1"/>
      <c r="H121" s="1" ph="1"/>
    </row>
    <row r="122" spans="6:8" ht="20.25" customHeight="1">
      <c r="F122" s="1" ph="1"/>
      <c r="G122" s="1" ph="1"/>
      <c r="H122" s="1" ph="1"/>
    </row>
    <row r="123" spans="6:8" ht="20.25" customHeight="1">
      <c r="F123" s="1" ph="1"/>
      <c r="G123" s="1" ph="1"/>
      <c r="H123" s="1" ph="1"/>
    </row>
    <row r="124" spans="6:8" ht="20.25" customHeight="1">
      <c r="F124" s="1" ph="1"/>
      <c r="G124" s="1" ph="1"/>
      <c r="H124" s="1" ph="1"/>
    </row>
    <row r="125" spans="6:8" ht="20.25" customHeight="1">
      <c r="F125" s="1" ph="1"/>
      <c r="G125" s="1" ph="1"/>
      <c r="H125" s="1" ph="1"/>
    </row>
    <row r="126" spans="6:8" ht="20.25" customHeight="1">
      <c r="F126" s="1" ph="1"/>
      <c r="G126" s="1" ph="1"/>
      <c r="H126" s="1" ph="1"/>
    </row>
    <row r="127" spans="6:8" ht="20.25" customHeight="1">
      <c r="F127" s="1" ph="1"/>
      <c r="G127" s="1" ph="1"/>
      <c r="H127" s="1" ph="1"/>
    </row>
    <row r="128" spans="6:8" ht="20.25" customHeight="1">
      <c r="F128" s="1" ph="1"/>
      <c r="G128" s="1" ph="1"/>
      <c r="H128" s="1" ph="1"/>
    </row>
    <row r="129" spans="6:8" ht="20.25" customHeight="1">
      <c r="F129" s="1" ph="1"/>
      <c r="G129" s="1" ph="1"/>
      <c r="H129" s="1" ph="1"/>
    </row>
    <row r="130" spans="6:8" ht="20.25" customHeight="1">
      <c r="F130" s="1" ph="1"/>
      <c r="G130" s="1" ph="1"/>
      <c r="H130" s="1" ph="1"/>
    </row>
    <row r="131" spans="6:8" ht="20.25" customHeight="1">
      <c r="F131" s="1" ph="1"/>
      <c r="G131" s="1" ph="1"/>
      <c r="H131" s="1" ph="1"/>
    </row>
    <row r="132" spans="6:8" ht="20.25" customHeight="1">
      <c r="F132" s="1" ph="1"/>
      <c r="G132" s="1" ph="1"/>
      <c r="H132" s="1" ph="1"/>
    </row>
    <row r="133" spans="6:8" ht="20.25" customHeight="1">
      <c r="F133" s="1" ph="1"/>
      <c r="G133" s="1" ph="1"/>
      <c r="H133" s="1" ph="1"/>
    </row>
    <row r="134" spans="6:8" ht="20.25" customHeight="1">
      <c r="F134" s="1" ph="1"/>
      <c r="G134" s="1" ph="1"/>
      <c r="H134" s="1" ph="1"/>
    </row>
    <row r="135" spans="6:8" ht="20.25" customHeight="1">
      <c r="F135" s="1" ph="1"/>
      <c r="G135" s="1" ph="1"/>
      <c r="H135" s="1" ph="1"/>
    </row>
    <row r="136" spans="6:8" ht="20.25" customHeight="1">
      <c r="F136" s="1" ph="1"/>
      <c r="G136" s="1" ph="1"/>
      <c r="H136" s="1" ph="1"/>
    </row>
    <row r="137" spans="6:8" ht="20.25" customHeight="1">
      <c r="F137" s="1" ph="1"/>
      <c r="G137" s="1" ph="1"/>
      <c r="H137" s="1" ph="1"/>
    </row>
    <row r="138" spans="6:8" ht="20.25" customHeight="1">
      <c r="F138" s="1" ph="1"/>
      <c r="G138" s="1" ph="1"/>
      <c r="H138" s="1" ph="1"/>
    </row>
    <row r="139" spans="6:8" ht="20.25" customHeight="1">
      <c r="F139" s="1" ph="1"/>
      <c r="G139" s="1" ph="1"/>
      <c r="H139" s="1" ph="1"/>
    </row>
    <row r="140" spans="6:8" ht="20.25" customHeight="1">
      <c r="F140" s="1" ph="1"/>
      <c r="G140" s="1" ph="1"/>
      <c r="H140" s="1" ph="1"/>
    </row>
    <row r="141" spans="6:8" ht="20.25" customHeight="1">
      <c r="F141" s="1" ph="1"/>
      <c r="G141" s="1" ph="1"/>
      <c r="H141" s="1" ph="1"/>
    </row>
    <row r="142" spans="6:8" ht="20.25" customHeight="1">
      <c r="F142" s="1" ph="1"/>
      <c r="G142" s="1" ph="1"/>
      <c r="H142" s="1" ph="1"/>
    </row>
    <row r="143" spans="6:8" ht="20.25" customHeight="1">
      <c r="F143" s="1" ph="1"/>
      <c r="G143" s="1" ph="1"/>
      <c r="H143" s="1" ph="1"/>
    </row>
    <row r="144" spans="6:8" ht="20.25" customHeight="1">
      <c r="F144" s="1" ph="1"/>
      <c r="G144" s="1" ph="1"/>
      <c r="H144" s="1" ph="1"/>
    </row>
    <row r="145" spans="6:8" ht="20.25" customHeight="1">
      <c r="F145" s="1" ph="1"/>
      <c r="G145" s="1" ph="1"/>
      <c r="H145" s="1" ph="1"/>
    </row>
    <row r="146" spans="6:8" ht="20.25" customHeight="1">
      <c r="F146" s="1" ph="1"/>
      <c r="G146" s="1" ph="1"/>
      <c r="H146" s="1" ph="1"/>
    </row>
    <row r="147" spans="6:8" ht="20.25" customHeight="1">
      <c r="F147" s="1" ph="1"/>
      <c r="G147" s="1" ph="1"/>
      <c r="H147" s="1" ph="1"/>
    </row>
    <row r="148" spans="6:8" ht="20.25" customHeight="1">
      <c r="F148" s="1" ph="1"/>
      <c r="G148" s="1" ph="1"/>
      <c r="H148" s="1" ph="1"/>
    </row>
    <row r="149" spans="6:8" ht="20.25" customHeight="1">
      <c r="F149" s="1" ph="1"/>
      <c r="G149" s="1" ph="1"/>
      <c r="H149" s="1" ph="1"/>
    </row>
    <row r="150" spans="6:8" ht="20.25" customHeight="1">
      <c r="F150" s="1" ph="1"/>
      <c r="G150" s="1" ph="1"/>
      <c r="H150" s="1" ph="1"/>
    </row>
    <row r="151" spans="6:8" ht="20.25" customHeight="1">
      <c r="F151" s="1" ph="1"/>
      <c r="G151" s="1" ph="1"/>
      <c r="H151" s="1" ph="1"/>
    </row>
    <row r="152" spans="6:8" ht="20.25" customHeight="1">
      <c r="F152" s="1" ph="1"/>
      <c r="G152" s="1" ph="1"/>
      <c r="H152" s="1" ph="1"/>
    </row>
    <row r="153" spans="6:8" ht="20.25" customHeight="1">
      <c r="F153" s="1" ph="1"/>
      <c r="G153" s="1" ph="1"/>
      <c r="H153" s="1" ph="1"/>
    </row>
    <row r="154" spans="6:8" ht="20.25" customHeight="1">
      <c r="F154" s="1" ph="1"/>
      <c r="G154" s="1" ph="1"/>
      <c r="H154" s="1" ph="1"/>
    </row>
    <row r="155" spans="6:8" ht="20.25" customHeight="1">
      <c r="F155" s="1" ph="1"/>
      <c r="G155" s="1" ph="1"/>
      <c r="H155" s="1" ph="1"/>
    </row>
    <row r="156" spans="6:8" ht="20.25" customHeight="1">
      <c r="F156" s="1" ph="1"/>
      <c r="G156" s="1" ph="1"/>
      <c r="H156" s="1" ph="1"/>
    </row>
    <row r="157" spans="6:8" ht="20.25" customHeight="1">
      <c r="F157" s="1" ph="1"/>
      <c r="G157" s="1" ph="1"/>
      <c r="H157" s="1" ph="1"/>
    </row>
    <row r="158" spans="6:8" ht="20.25" customHeight="1">
      <c r="F158" s="1" ph="1"/>
      <c r="G158" s="1" ph="1"/>
      <c r="H158" s="1" ph="1"/>
    </row>
    <row r="159" spans="6:8" ht="20.25" customHeight="1">
      <c r="F159" s="1" ph="1"/>
      <c r="G159" s="1" ph="1"/>
      <c r="H159" s="1" ph="1"/>
    </row>
    <row r="160" spans="6:8" ht="20.25" customHeight="1">
      <c r="F160" s="1" ph="1"/>
      <c r="G160" s="1" ph="1"/>
      <c r="H160" s="1" ph="1"/>
    </row>
    <row r="161" spans="6:8" ht="20.25" customHeight="1">
      <c r="F161" s="1" ph="1"/>
      <c r="G161" s="1" ph="1"/>
      <c r="H161" s="1" ph="1"/>
    </row>
    <row r="162" spans="6:8" ht="20.25" customHeight="1">
      <c r="F162" s="1" ph="1"/>
      <c r="G162" s="1" ph="1"/>
      <c r="H162" s="1" ph="1"/>
    </row>
    <row r="163" spans="6:8" ht="20.25" customHeight="1">
      <c r="F163" s="1" ph="1"/>
      <c r="G163" s="1" ph="1"/>
      <c r="H163" s="1" ph="1"/>
    </row>
    <row r="164" spans="6:8" ht="20.25" customHeight="1">
      <c r="F164" s="1" ph="1"/>
      <c r="G164" s="1" ph="1"/>
      <c r="H164" s="1" ph="1"/>
    </row>
    <row r="165" spans="6:8" ht="20.25" customHeight="1">
      <c r="F165" s="1" ph="1"/>
      <c r="G165" s="1" ph="1"/>
      <c r="H165" s="1" ph="1"/>
    </row>
    <row r="166" spans="6:8" ht="20.25" customHeight="1">
      <c r="F166" s="1" ph="1"/>
      <c r="G166" s="1" ph="1"/>
      <c r="H166" s="1" ph="1"/>
    </row>
    <row r="167" spans="6:8" ht="20.25" customHeight="1">
      <c r="F167" s="1" ph="1"/>
      <c r="G167" s="1" ph="1"/>
      <c r="H167" s="1" ph="1"/>
    </row>
    <row r="168" spans="6:8" ht="20.25" customHeight="1">
      <c r="F168" s="1" ph="1"/>
      <c r="G168" s="1" ph="1"/>
      <c r="H168" s="1" ph="1"/>
    </row>
    <row r="169" spans="6:8" ht="20.25" customHeight="1">
      <c r="F169" s="1" ph="1"/>
      <c r="G169" s="1" ph="1"/>
      <c r="H169" s="1" ph="1"/>
    </row>
    <row r="261" spans="6:8" ht="20.25" customHeight="1">
      <c r="F261" s="1" ph="1"/>
      <c r="G261" s="1" ph="1"/>
      <c r="H261" s="1" ph="1"/>
    </row>
    <row r="277" spans="6:8" ht="20.25" customHeight="1">
      <c r="F277" s="1" ph="1"/>
      <c r="G277" s="1" ph="1"/>
      <c r="H277" s="1" ph="1"/>
    </row>
    <row r="278" spans="6:8" ht="20.25" customHeight="1">
      <c r="F278" s="1" ph="1"/>
      <c r="G278" s="1" ph="1"/>
      <c r="H278" s="1" ph="1"/>
    </row>
    <row r="280" spans="6:8" ht="20.25" customHeight="1">
      <c r="F280" s="1" ph="1"/>
      <c r="G280" s="1" ph="1"/>
      <c r="H280" s="1" ph="1"/>
    </row>
    <row r="282" spans="6:8" ht="20.25" customHeight="1">
      <c r="F282" s="1" ph="1"/>
      <c r="G282" s="1" ph="1"/>
      <c r="H282" s="1" ph="1"/>
    </row>
    <row r="283" spans="6:8" ht="20.25" customHeight="1">
      <c r="F283" s="1" ph="1"/>
      <c r="G283" s="1" ph="1"/>
      <c r="H283" s="1" ph="1"/>
    </row>
    <row r="284" spans="6:8" ht="20.25" customHeight="1">
      <c r="F284" s="1" ph="1"/>
      <c r="G284" s="1" ph="1"/>
      <c r="H284" s="1" ph="1"/>
    </row>
    <row r="285" spans="6:8" ht="20.25" customHeight="1">
      <c r="F285" s="1" ph="1"/>
      <c r="G285" s="1" ph="1"/>
      <c r="H285" s="1" ph="1"/>
    </row>
    <row r="286" spans="6:8" ht="20.25" customHeight="1">
      <c r="F286" s="1" ph="1"/>
      <c r="G286" s="1" ph="1"/>
      <c r="H286" s="1" ph="1"/>
    </row>
    <row r="288" spans="6:8" ht="20.25" customHeight="1">
      <c r="F288" s="1" ph="1"/>
      <c r="G288" s="1" ph="1"/>
      <c r="H288" s="1" ph="1"/>
    </row>
    <row r="290" spans="6:8" ht="20.25" customHeight="1">
      <c r="F290" s="1" ph="1"/>
      <c r="G290" s="1" ph="1"/>
      <c r="H290" s="1" ph="1"/>
    </row>
    <row r="292" spans="6:8" ht="20.25" customHeight="1">
      <c r="F292" s="1" ph="1"/>
      <c r="G292" s="1" ph="1"/>
      <c r="H292" s="1" ph="1"/>
    </row>
    <row r="318" spans="6:8" ht="20.25" customHeight="1">
      <c r="F318" s="1" ph="1"/>
      <c r="G318" s="1" ph="1"/>
      <c r="H318" s="1" ph="1"/>
    </row>
    <row r="334" spans="6:8" ht="20.25" customHeight="1">
      <c r="F334" s="1" ph="1"/>
      <c r="G334" s="1" ph="1"/>
      <c r="H334" s="1" ph="1"/>
    </row>
    <row r="335" spans="6:8" ht="20.25" customHeight="1">
      <c r="F335" s="1" ph="1"/>
      <c r="G335" s="1" ph="1"/>
      <c r="H335" s="1" ph="1"/>
    </row>
    <row r="337" spans="6:8" ht="20.25" customHeight="1">
      <c r="F337" s="1" ph="1"/>
      <c r="G337" s="1" ph="1"/>
      <c r="H337" s="1" ph="1"/>
    </row>
    <row r="339" spans="6:8" ht="20.25" customHeight="1">
      <c r="F339" s="1" ph="1"/>
      <c r="G339" s="1" ph="1"/>
      <c r="H339" s="1" ph="1"/>
    </row>
    <row r="340" spans="6:8" ht="20.25" customHeight="1">
      <c r="F340" s="1" ph="1"/>
      <c r="G340" s="1" ph="1"/>
      <c r="H340" s="1" ph="1"/>
    </row>
    <row r="341" spans="6:8" ht="20.25" customHeight="1">
      <c r="F341" s="1" ph="1"/>
      <c r="G341" s="1" ph="1"/>
      <c r="H341" s="1" ph="1"/>
    </row>
    <row r="342" spans="6:8" ht="20.25" customHeight="1">
      <c r="F342" s="1" ph="1"/>
      <c r="G342" s="1" ph="1"/>
      <c r="H342" s="1" ph="1"/>
    </row>
    <row r="343" spans="6:8" ht="20.25" customHeight="1">
      <c r="F343" s="1" ph="1"/>
      <c r="G343" s="1" ph="1"/>
      <c r="H343" s="1" ph="1"/>
    </row>
    <row r="345" spans="6:8" ht="20.25" customHeight="1">
      <c r="F345" s="1" ph="1"/>
      <c r="G345" s="1" ph="1"/>
      <c r="H345" s="1" ph="1"/>
    </row>
    <row r="347" spans="6:8" ht="20.25" customHeight="1">
      <c r="F347" s="1" ph="1"/>
      <c r="G347" s="1" ph="1"/>
      <c r="H347" s="1" ph="1"/>
    </row>
    <row r="349" spans="6:8" ht="20.25" customHeight="1">
      <c r="F349" s="1" ph="1"/>
      <c r="G349" s="1" ph="1"/>
      <c r="H349" s="1" ph="1"/>
    </row>
    <row r="350" spans="6:8" ht="20.25" customHeight="1">
      <c r="F350" s="1" ph="1"/>
      <c r="G350" s="1" ph="1"/>
      <c r="H350" s="1" ph="1"/>
    </row>
    <row r="351" spans="6:8" ht="20.25" customHeight="1">
      <c r="F351" s="1" ph="1"/>
      <c r="G351" s="1" ph="1"/>
      <c r="H351" s="1" ph="1"/>
    </row>
    <row r="352" spans="6:8" ht="20.25" customHeight="1">
      <c r="F352" s="1" ph="1"/>
      <c r="G352" s="1" ph="1"/>
      <c r="H352" s="1" ph="1"/>
    </row>
    <row r="353" spans="6:8" ht="20.25" customHeight="1">
      <c r="F353" s="1" ph="1"/>
      <c r="G353" s="1" ph="1"/>
      <c r="H353" s="1" ph="1"/>
    </row>
    <row r="354" spans="6:8" ht="20.25" customHeight="1">
      <c r="F354" s="1" ph="1"/>
      <c r="G354" s="1" ph="1"/>
      <c r="H354" s="1" ph="1"/>
    </row>
    <row r="355" spans="6:8" ht="20.25" customHeight="1">
      <c r="F355" s="1" ph="1"/>
      <c r="G355" s="1" ph="1"/>
      <c r="H355" s="1" ph="1"/>
    </row>
    <row r="356" spans="6:8" ht="20.25" customHeight="1">
      <c r="F356" s="1" ph="1"/>
      <c r="G356" s="1" ph="1"/>
      <c r="H356" s="1" ph="1"/>
    </row>
    <row r="357" spans="6:8" ht="20.25" customHeight="1">
      <c r="F357" s="1" ph="1"/>
      <c r="G357" s="1" ph="1"/>
      <c r="H357" s="1" ph="1"/>
    </row>
    <row r="358" spans="6:8" ht="20.25" customHeight="1">
      <c r="F358" s="1" ph="1"/>
      <c r="G358" s="1" ph="1"/>
      <c r="H358" s="1" ph="1"/>
    </row>
    <row r="359" spans="6:8" ht="20.25" customHeight="1">
      <c r="F359" s="1" ph="1"/>
      <c r="G359" s="1" ph="1"/>
      <c r="H359" s="1" ph="1"/>
    </row>
    <row r="360" spans="6:8" ht="20.25" customHeight="1">
      <c r="F360" s="1" ph="1"/>
      <c r="G360" s="1" ph="1"/>
      <c r="H360" s="1" ph="1"/>
    </row>
    <row r="362" spans="6:8" ht="20.25" customHeight="1">
      <c r="F362" s="1" ph="1"/>
      <c r="G362" s="1" ph="1"/>
      <c r="H362" s="1" ph="1"/>
    </row>
    <row r="388" spans="6:8" ht="20.25" customHeight="1">
      <c r="F388" s="1" ph="1"/>
      <c r="G388" s="1" ph="1"/>
      <c r="H388" s="1" ph="1"/>
    </row>
    <row r="404" spans="6:8" ht="20.25" customHeight="1">
      <c r="F404" s="1" ph="1"/>
      <c r="G404" s="1" ph="1"/>
      <c r="H404" s="1" ph="1"/>
    </row>
    <row r="405" spans="6:8" ht="20.25" customHeight="1">
      <c r="F405" s="1" ph="1"/>
      <c r="G405" s="1" ph="1"/>
      <c r="H405" s="1" ph="1"/>
    </row>
    <row r="407" spans="6:8" ht="20.25" customHeight="1">
      <c r="F407" s="1" ph="1"/>
      <c r="G407" s="1" ph="1"/>
      <c r="H407" s="1" ph="1"/>
    </row>
    <row r="409" spans="6:8" ht="20.25" customHeight="1">
      <c r="F409" s="1" ph="1"/>
      <c r="G409" s="1" ph="1"/>
      <c r="H409" s="1" ph="1"/>
    </row>
    <row r="410" spans="6:8" ht="20.25" customHeight="1">
      <c r="F410" s="1" ph="1"/>
      <c r="G410" s="1" ph="1"/>
      <c r="H410" s="1" ph="1"/>
    </row>
    <row r="411" spans="6:8" ht="20.25" customHeight="1">
      <c r="F411" s="1" ph="1"/>
      <c r="G411" s="1" ph="1"/>
      <c r="H411" s="1" ph="1"/>
    </row>
    <row r="412" spans="6:8" ht="20.25" customHeight="1">
      <c r="F412" s="1" ph="1"/>
      <c r="G412" s="1" ph="1"/>
      <c r="H412" s="1" ph="1"/>
    </row>
    <row r="413" spans="6:8" ht="20.25" customHeight="1">
      <c r="F413" s="1" ph="1"/>
      <c r="G413" s="1" ph="1"/>
      <c r="H413" s="1" ph="1"/>
    </row>
    <row r="415" spans="6:8" ht="20.25" customHeight="1">
      <c r="F415" s="1" ph="1"/>
      <c r="G415" s="1" ph="1"/>
      <c r="H415" s="1" ph="1"/>
    </row>
    <row r="417" spans="6:8" ht="20.25" customHeight="1">
      <c r="F417" s="1" ph="1"/>
      <c r="G417" s="1" ph="1"/>
      <c r="H417" s="1" ph="1"/>
    </row>
    <row r="419" spans="6:8" ht="20.25" customHeight="1">
      <c r="F419" s="1" ph="1"/>
      <c r="G419" s="1" ph="1"/>
      <c r="H419" s="1" ph="1"/>
    </row>
    <row r="420" spans="6:8" ht="20.25" customHeight="1">
      <c r="F420" s="1" ph="1"/>
      <c r="G420" s="1" ph="1"/>
      <c r="H420" s="1" ph="1"/>
    </row>
    <row r="421" spans="6:8" ht="20.25" customHeight="1">
      <c r="F421" s="1" ph="1"/>
      <c r="G421" s="1" ph="1"/>
      <c r="H421" s="1" ph="1"/>
    </row>
    <row r="422" spans="6:8" ht="20.25" customHeight="1">
      <c r="F422" s="1" ph="1"/>
      <c r="G422" s="1" ph="1"/>
      <c r="H422" s="1" ph="1"/>
    </row>
    <row r="423" spans="6:8" ht="20.25" customHeight="1">
      <c r="F423" s="1" ph="1"/>
      <c r="G423" s="1" ph="1"/>
      <c r="H423" s="1" ph="1"/>
    </row>
    <row r="424" spans="6:8" ht="20.25" customHeight="1">
      <c r="F424" s="1" ph="1"/>
      <c r="G424" s="1" ph="1"/>
      <c r="H424" s="1" ph="1"/>
    </row>
    <row r="425" spans="6:8" ht="20.25" customHeight="1">
      <c r="F425" s="1" ph="1"/>
      <c r="G425" s="1" ph="1"/>
      <c r="H425" s="1" ph="1"/>
    </row>
    <row r="426" spans="6:8" ht="20.25" customHeight="1">
      <c r="F426" s="1" ph="1"/>
      <c r="G426" s="1" ph="1"/>
      <c r="H426" s="1" ph="1"/>
    </row>
    <row r="427" spans="6:8" ht="20.25" customHeight="1">
      <c r="F427" s="1" ph="1"/>
      <c r="G427" s="1" ph="1"/>
      <c r="H427" s="1" ph="1"/>
    </row>
    <row r="428" spans="6:8" ht="20.25" customHeight="1">
      <c r="F428" s="1" ph="1"/>
      <c r="G428" s="1" ph="1"/>
      <c r="H428" s="1" ph="1"/>
    </row>
    <row r="429" spans="6:8" ht="20.25" customHeight="1">
      <c r="F429" s="1" ph="1"/>
      <c r="G429" s="1" ph="1"/>
      <c r="H429" s="1" ph="1"/>
    </row>
    <row r="430" spans="6:8" ht="20.25" customHeight="1">
      <c r="F430" s="1" ph="1"/>
      <c r="G430" s="1" ph="1"/>
      <c r="H430" s="1" ph="1"/>
    </row>
    <row r="431" spans="6:8" ht="20.25" customHeight="1">
      <c r="F431" s="1" ph="1"/>
      <c r="G431" s="1" ph="1"/>
      <c r="H431" s="1" ph="1"/>
    </row>
    <row r="432" spans="6:8" ht="20.25" customHeight="1">
      <c r="F432" s="1" ph="1"/>
      <c r="G432" s="1" ph="1"/>
      <c r="H432" s="1" ph="1"/>
    </row>
    <row r="433" spans="6:8" ht="20.25" customHeight="1">
      <c r="F433" s="1" ph="1"/>
      <c r="G433" s="1" ph="1"/>
      <c r="H433" s="1" ph="1"/>
    </row>
    <row r="434" spans="6:8" ht="20.25" customHeight="1">
      <c r="F434" s="1" ph="1"/>
      <c r="G434" s="1" ph="1"/>
      <c r="H434" s="1" ph="1"/>
    </row>
    <row r="435" spans="6:8" ht="20.25" customHeight="1">
      <c r="F435" s="1" ph="1"/>
      <c r="G435" s="1" ph="1"/>
      <c r="H435" s="1" ph="1"/>
    </row>
    <row r="436" spans="6:8" ht="20.25" customHeight="1">
      <c r="F436" s="1" ph="1"/>
      <c r="G436" s="1" ph="1"/>
      <c r="H436" s="1" ph="1"/>
    </row>
    <row r="437" spans="6:8" ht="20.25" customHeight="1">
      <c r="F437" s="1" ph="1"/>
      <c r="G437" s="1" ph="1"/>
      <c r="H437" s="1" ph="1"/>
    </row>
    <row r="438" spans="6:8" ht="20.25" customHeight="1">
      <c r="F438" s="1" ph="1"/>
      <c r="G438" s="1" ph="1"/>
      <c r="H438" s="1" ph="1"/>
    </row>
    <row r="439" spans="6:8" ht="20.25" customHeight="1">
      <c r="F439" s="1" ph="1"/>
      <c r="G439" s="1" ph="1"/>
      <c r="H439" s="1" ph="1"/>
    </row>
    <row r="440" spans="6:8" ht="20.25" customHeight="1">
      <c r="F440" s="1" ph="1"/>
      <c r="G440" s="1" ph="1"/>
      <c r="H440" s="1" ph="1"/>
    </row>
    <row r="441" spans="6:8" ht="20.25" customHeight="1">
      <c r="F441" s="1" ph="1"/>
      <c r="G441" s="1" ph="1"/>
      <c r="H441" s="1" ph="1"/>
    </row>
    <row r="442" spans="6:8" ht="20.25" customHeight="1">
      <c r="F442" s="1" ph="1"/>
      <c r="G442" s="1" ph="1"/>
      <c r="H442" s="1" ph="1"/>
    </row>
    <row r="443" spans="6:8" ht="20.25" customHeight="1">
      <c r="F443" s="1" ph="1"/>
      <c r="G443" s="1" ph="1"/>
      <c r="H443" s="1" ph="1"/>
    </row>
    <row r="444" spans="6:8" ht="20.25" customHeight="1">
      <c r="F444" s="1" ph="1"/>
      <c r="G444" s="1" ph="1"/>
      <c r="H444" s="1" ph="1"/>
    </row>
    <row r="445" spans="6:8" ht="20.25" customHeight="1">
      <c r="F445" s="1" ph="1"/>
      <c r="G445" s="1" ph="1"/>
      <c r="H445" s="1" ph="1"/>
    </row>
    <row r="446" spans="6:8" ht="20.25" customHeight="1">
      <c r="F446" s="1" ph="1"/>
      <c r="G446" s="1" ph="1"/>
      <c r="H446" s="1" ph="1"/>
    </row>
    <row r="447" spans="6:8" ht="20.25" customHeight="1">
      <c r="F447" s="1" ph="1"/>
      <c r="G447" s="1" ph="1"/>
      <c r="H447" s="1" ph="1"/>
    </row>
    <row r="448" spans="6:8" ht="20.25" customHeight="1">
      <c r="F448" s="1" ph="1"/>
      <c r="G448" s="1" ph="1"/>
      <c r="H448" s="1" ph="1"/>
    </row>
    <row r="449" spans="6:8" ht="20.25" customHeight="1">
      <c r="F449" s="1" ph="1"/>
      <c r="G449" s="1" ph="1"/>
      <c r="H449" s="1" ph="1"/>
    </row>
    <row r="450" spans="6:8" ht="20.25" customHeight="1">
      <c r="F450" s="1" ph="1"/>
      <c r="G450" s="1" ph="1"/>
      <c r="H450" s="1" ph="1"/>
    </row>
    <row r="451" spans="6:8" ht="20.25" customHeight="1">
      <c r="F451" s="1" ph="1"/>
      <c r="G451" s="1" ph="1"/>
      <c r="H451" s="1" ph="1"/>
    </row>
    <row r="452" spans="6:8" ht="20.25" customHeight="1">
      <c r="F452" s="1" ph="1"/>
      <c r="G452" s="1" ph="1"/>
      <c r="H452" s="1" ph="1"/>
    </row>
    <row r="453" spans="6:8" ht="20.25" customHeight="1">
      <c r="F453" s="1" ph="1"/>
      <c r="G453" s="1" ph="1"/>
      <c r="H453" s="1" ph="1"/>
    </row>
    <row r="454" spans="6:8" ht="20.25" customHeight="1">
      <c r="F454" s="1" ph="1"/>
      <c r="G454" s="1" ph="1"/>
      <c r="H454" s="1" ph="1"/>
    </row>
    <row r="455" spans="6:8" ht="20.25" customHeight="1">
      <c r="F455" s="1" ph="1"/>
      <c r="G455" s="1" ph="1"/>
      <c r="H455" s="1" ph="1"/>
    </row>
    <row r="456" spans="6:8" ht="20.25" customHeight="1">
      <c r="F456" s="1" ph="1"/>
      <c r="G456" s="1" ph="1"/>
      <c r="H456" s="1" ph="1"/>
    </row>
    <row r="457" spans="6:8" ht="20.25" customHeight="1">
      <c r="F457" s="1" ph="1"/>
      <c r="G457" s="1" ph="1"/>
      <c r="H457" s="1" ph="1"/>
    </row>
    <row r="458" spans="6:8" ht="20.25" customHeight="1">
      <c r="F458" s="1" ph="1"/>
      <c r="G458" s="1" ph="1"/>
      <c r="H458" s="1" ph="1"/>
    </row>
    <row r="459" spans="6:8" ht="20.25" customHeight="1">
      <c r="F459" s="1" ph="1"/>
      <c r="G459" s="1" ph="1"/>
      <c r="H459" s="1" ph="1"/>
    </row>
    <row r="460" spans="6:8" ht="20.25" customHeight="1">
      <c r="F460" s="1" ph="1"/>
      <c r="G460" s="1" ph="1"/>
      <c r="H460" s="1" ph="1"/>
    </row>
    <row r="461" spans="6:8" ht="20.25" customHeight="1">
      <c r="F461" s="1" ph="1"/>
      <c r="G461" s="1" ph="1"/>
      <c r="H461" s="1" ph="1"/>
    </row>
    <row r="462" spans="6:8" ht="20.25" customHeight="1">
      <c r="F462" s="1" ph="1"/>
      <c r="G462" s="1" ph="1"/>
      <c r="H462" s="1" ph="1"/>
    </row>
    <row r="463" spans="6:8" ht="20.25" customHeight="1">
      <c r="F463" s="1" ph="1"/>
      <c r="G463" s="1" ph="1"/>
      <c r="H463" s="1" ph="1"/>
    </row>
    <row r="464" spans="6:8" ht="20.25" customHeight="1">
      <c r="F464" s="1" ph="1"/>
      <c r="G464" s="1" ph="1"/>
      <c r="H464" s="1" ph="1"/>
    </row>
    <row r="465" spans="6:8" ht="20.25" customHeight="1">
      <c r="F465" s="1" ph="1"/>
      <c r="G465" s="1" ph="1"/>
      <c r="H465" s="1" ph="1"/>
    </row>
    <row r="466" spans="6:8" ht="20.25" customHeight="1">
      <c r="F466" s="1" ph="1"/>
      <c r="G466" s="1" ph="1"/>
      <c r="H466" s="1" ph="1"/>
    </row>
    <row r="467" spans="6:8" ht="20.25" customHeight="1">
      <c r="F467" s="1" ph="1"/>
      <c r="G467" s="1" ph="1"/>
      <c r="H467" s="1" ph="1"/>
    </row>
    <row r="468" spans="6:8" ht="20.25" customHeight="1">
      <c r="F468" s="1" ph="1"/>
      <c r="G468" s="1" ph="1"/>
      <c r="H468" s="1" ph="1"/>
    </row>
    <row r="469" spans="6:8" ht="20.25" customHeight="1">
      <c r="F469" s="1" ph="1"/>
      <c r="G469" s="1" ph="1"/>
      <c r="H469" s="1" ph="1"/>
    </row>
    <row r="470" spans="6:8" ht="20.25" customHeight="1">
      <c r="F470" s="1" ph="1"/>
      <c r="G470" s="1" ph="1"/>
      <c r="H470" s="1" ph="1"/>
    </row>
    <row r="471" spans="6:8" ht="20.25" customHeight="1">
      <c r="F471" s="1" ph="1"/>
      <c r="G471" s="1" ph="1"/>
      <c r="H471" s="1" ph="1"/>
    </row>
    <row r="472" spans="6:8" ht="20.25" customHeight="1">
      <c r="F472" s="1" ph="1"/>
      <c r="G472" s="1" ph="1"/>
      <c r="H472" s="1" ph="1"/>
    </row>
    <row r="473" spans="6:8" ht="20.25" customHeight="1">
      <c r="F473" s="1" ph="1"/>
      <c r="G473" s="1" ph="1"/>
      <c r="H473" s="1" ph="1"/>
    </row>
    <row r="474" spans="6:8" ht="20.25" customHeight="1">
      <c r="F474" s="1" ph="1"/>
      <c r="G474" s="1" ph="1"/>
      <c r="H474" s="1" ph="1"/>
    </row>
    <row r="475" spans="6:8" ht="20.25" customHeight="1">
      <c r="F475" s="1" ph="1"/>
      <c r="G475" s="1" ph="1"/>
      <c r="H475" s="1" ph="1"/>
    </row>
    <row r="476" spans="6:8" ht="20.25" customHeight="1">
      <c r="F476" s="1" ph="1"/>
      <c r="G476" s="1" ph="1"/>
      <c r="H476" s="1" ph="1"/>
    </row>
    <row r="477" spans="6:8" ht="20.25" customHeight="1">
      <c r="F477" s="1" ph="1"/>
      <c r="G477" s="1" ph="1"/>
      <c r="H477" s="1" ph="1"/>
    </row>
    <row r="478" spans="6:8" ht="20.25" customHeight="1">
      <c r="F478" s="1" ph="1"/>
      <c r="G478" s="1" ph="1"/>
      <c r="H478" s="1" ph="1"/>
    </row>
    <row r="479" spans="6:8" ht="20.25" customHeight="1">
      <c r="F479" s="1" ph="1"/>
      <c r="G479" s="1" ph="1"/>
      <c r="H479" s="1" ph="1"/>
    </row>
    <row r="480" spans="6:8" ht="20.25" customHeight="1">
      <c r="F480" s="1" ph="1"/>
      <c r="G480" s="1" ph="1"/>
      <c r="H480" s="1" ph="1"/>
    </row>
    <row r="481" spans="6:8" ht="20.25" customHeight="1">
      <c r="F481" s="1" ph="1"/>
      <c r="G481" s="1" ph="1"/>
      <c r="H481" s="1" ph="1"/>
    </row>
    <row r="482" spans="6:8" ht="20.25" customHeight="1">
      <c r="F482" s="1" ph="1"/>
      <c r="G482" s="1" ph="1"/>
      <c r="H482" s="1" ph="1"/>
    </row>
    <row r="483" spans="6:8" ht="20.25" customHeight="1">
      <c r="F483" s="1" ph="1"/>
      <c r="G483" s="1" ph="1"/>
      <c r="H483" s="1" ph="1"/>
    </row>
    <row r="484" spans="6:8" ht="20.25" customHeight="1">
      <c r="F484" s="1" ph="1"/>
      <c r="G484" s="1" ph="1"/>
      <c r="H484" s="1" ph="1"/>
    </row>
    <row r="485" spans="6:8" ht="20.25" customHeight="1">
      <c r="F485" s="1" ph="1"/>
      <c r="G485" s="1" ph="1"/>
      <c r="H485" s="1" ph="1"/>
    </row>
    <row r="486" spans="6:8" ht="20.25" customHeight="1">
      <c r="F486" s="1" ph="1"/>
      <c r="G486" s="1" ph="1"/>
      <c r="H486" s="1" ph="1"/>
    </row>
    <row r="487" spans="6:8" ht="20.25" customHeight="1">
      <c r="F487" s="1" ph="1"/>
      <c r="G487" s="1" ph="1"/>
      <c r="H487" s="1" ph="1"/>
    </row>
    <row r="488" spans="6:8" ht="20.25" customHeight="1">
      <c r="F488" s="1" ph="1"/>
      <c r="G488" s="1" ph="1"/>
      <c r="H488" s="1" ph="1"/>
    </row>
    <row r="489" spans="6:8" ht="20.25" customHeight="1">
      <c r="F489" s="1" ph="1"/>
      <c r="G489" s="1" ph="1"/>
      <c r="H489" s="1" ph="1"/>
    </row>
    <row r="490" spans="6:8" ht="20.25" customHeight="1">
      <c r="F490" s="1" ph="1"/>
      <c r="G490" s="1" ph="1"/>
      <c r="H490" s="1" ph="1"/>
    </row>
    <row r="491" spans="6:8" ht="20.25" customHeight="1">
      <c r="F491" s="1" ph="1"/>
      <c r="G491" s="1" ph="1"/>
      <c r="H491" s="1" ph="1"/>
    </row>
    <row r="492" spans="6:8" ht="20.25" customHeight="1">
      <c r="F492" s="1" ph="1"/>
      <c r="G492" s="1" ph="1"/>
      <c r="H492" s="1" ph="1"/>
    </row>
    <row r="493" spans="6:8" ht="20.25" customHeight="1">
      <c r="F493" s="1" ph="1"/>
      <c r="G493" s="1" ph="1"/>
      <c r="H493" s="1" ph="1"/>
    </row>
    <row r="494" spans="6:8" ht="20.25" customHeight="1">
      <c r="F494" s="1" ph="1"/>
      <c r="G494" s="1" ph="1"/>
      <c r="H494" s="1" ph="1"/>
    </row>
    <row r="495" spans="6:8" ht="20.25" customHeight="1">
      <c r="F495" s="1" ph="1"/>
      <c r="G495" s="1" ph="1"/>
      <c r="H495" s="1" ph="1"/>
    </row>
    <row r="496" spans="6:8" ht="20.25" customHeight="1">
      <c r="F496" s="1" ph="1"/>
      <c r="G496" s="1" ph="1"/>
      <c r="H496" s="1" ph="1"/>
    </row>
    <row r="497" spans="6:8" ht="20.25" customHeight="1">
      <c r="F497" s="1" ph="1"/>
      <c r="G497" s="1" ph="1"/>
      <c r="H497" s="1" ph="1"/>
    </row>
    <row r="498" spans="6:8" ht="20.25" customHeight="1">
      <c r="F498" s="1" ph="1"/>
      <c r="G498" s="1" ph="1"/>
      <c r="H498" s="1" ph="1"/>
    </row>
    <row r="499" spans="6:8" ht="20.25" customHeight="1">
      <c r="F499" s="1" ph="1"/>
      <c r="G499" s="1" ph="1"/>
      <c r="H499" s="1" ph="1"/>
    </row>
    <row r="500" spans="6:8" ht="20.25" customHeight="1">
      <c r="F500" s="1" ph="1"/>
      <c r="G500" s="1" ph="1"/>
      <c r="H500" s="1" ph="1"/>
    </row>
  </sheetData>
  <sheetProtection algorithmName="SHA-512" hashValue="wuJ+CxVFE9UvYPXQ0uLNIbodaR9r/zeQ7p082jtn6RWQog8s9ETjPUg0Ogz9RyXBv3y99qJbymal6nOlPzFdsA==" saltValue="BBvW/7SVZfoeowuSbYiOUw==" spinCount="100000" sheet="1" formatRows="0" insertRows="0"/>
  <mergeCells count="19">
    <mergeCell ref="B3:I3"/>
    <mergeCell ref="G7:I7"/>
    <mergeCell ref="E31:F31"/>
    <mergeCell ref="C20:D20"/>
    <mergeCell ref="C21:D21"/>
    <mergeCell ref="E18:G18"/>
    <mergeCell ref="E19:G19"/>
    <mergeCell ref="B4:I4"/>
    <mergeCell ref="B16:I16"/>
    <mergeCell ref="C18:D19"/>
    <mergeCell ref="F21:G21"/>
    <mergeCell ref="F20:G20"/>
    <mergeCell ref="B34:I34"/>
    <mergeCell ref="G22:H22"/>
    <mergeCell ref="E27:F27"/>
    <mergeCell ref="E26:F26"/>
    <mergeCell ref="E28:H28"/>
    <mergeCell ref="E29:H29"/>
    <mergeCell ref="E30:H30"/>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8A08-4659-4F76-8316-F02460C62098}">
  <sheetPr codeName="Sheet7">
    <tabColor theme="6" tint="0.59999389629810485"/>
  </sheetPr>
  <dimension ref="A1:M641"/>
  <sheetViews>
    <sheetView zoomScaleNormal="100" zoomScaleSheetLayoutView="100" workbookViewId="0">
      <selection activeCell="L54" sqref="L54"/>
    </sheetView>
  </sheetViews>
  <sheetFormatPr defaultColWidth="9" defaultRowHeight="20.25" customHeight="1"/>
  <cols>
    <col min="1" max="1" width="1" style="2" customWidth="1"/>
    <col min="2" max="2" width="17" style="1" customWidth="1"/>
    <col min="3" max="3" width="4.375" style="1" customWidth="1"/>
    <col min="4" max="4" width="8.625" style="1" customWidth="1"/>
    <col min="5" max="5" width="6.25" style="1" customWidth="1"/>
    <col min="6" max="6" width="7.375" style="1" customWidth="1"/>
    <col min="7" max="7" width="10.75" style="1" customWidth="1"/>
    <col min="8" max="8" width="5.375" style="1" customWidth="1"/>
    <col min="9" max="9" width="10.75" style="1" customWidth="1"/>
    <col min="10" max="10" width="10.875" style="1" customWidth="1"/>
    <col min="11" max="11" width="1" style="1" customWidth="1"/>
    <col min="12" max="12" width="74.875" style="1" customWidth="1"/>
    <col min="13" max="16384" width="9" style="1"/>
  </cols>
  <sheetData>
    <row r="1" spans="1:13" ht="7.5" customHeight="1"/>
    <row r="2" spans="1:13" ht="20.25" customHeight="1">
      <c r="A2" s="21"/>
      <c r="B2" s="9" t="s">
        <v>36</v>
      </c>
      <c r="C2" s="9"/>
      <c r="D2" s="9"/>
      <c r="E2" s="9"/>
      <c r="F2" s="9"/>
      <c r="G2" s="39"/>
      <c r="H2" s="39"/>
      <c r="I2" s="39"/>
      <c r="J2" s="39"/>
      <c r="K2" s="39"/>
      <c r="L2" s="39"/>
      <c r="M2" s="39"/>
    </row>
    <row r="3" spans="1:13" ht="20.25" customHeight="1">
      <c r="A3" s="21"/>
      <c r="B3" s="24"/>
      <c r="C3" s="24"/>
      <c r="D3" s="24"/>
      <c r="E3" s="22"/>
      <c r="F3" s="22"/>
      <c r="G3" s="22"/>
      <c r="H3" s="22"/>
      <c r="I3" s="22"/>
      <c r="J3" s="22"/>
      <c r="K3" s="22"/>
      <c r="L3" s="22"/>
      <c r="M3" s="22"/>
    </row>
    <row r="4" spans="1:13" ht="20.25" customHeight="1">
      <c r="A4" s="21"/>
      <c r="B4" s="291" t="s">
        <v>170</v>
      </c>
      <c r="C4" s="291"/>
      <c r="D4" s="291"/>
      <c r="E4" s="291"/>
      <c r="F4" s="291"/>
      <c r="G4" s="291"/>
      <c r="H4" s="291"/>
      <c r="I4" s="291"/>
      <c r="J4" s="291"/>
      <c r="K4" s="23"/>
      <c r="L4" s="23"/>
      <c r="M4" s="23"/>
    </row>
    <row r="5" spans="1:13" ht="20.25" customHeight="1">
      <c r="A5" s="21"/>
      <c r="B5" s="24"/>
      <c r="C5" s="22"/>
      <c r="D5" s="22"/>
      <c r="E5" s="22"/>
      <c r="F5" s="22"/>
      <c r="G5" s="22"/>
      <c r="H5" s="22"/>
      <c r="I5" s="22"/>
      <c r="J5" s="18"/>
      <c r="K5" s="18"/>
    </row>
    <row r="6" spans="1:13" ht="20.25" customHeight="1">
      <c r="A6" s="21"/>
      <c r="B6" s="96"/>
      <c r="C6" s="96"/>
      <c r="D6" s="96"/>
      <c r="E6" s="96"/>
      <c r="F6" s="96"/>
      <c r="G6" s="96"/>
      <c r="H6" s="96"/>
      <c r="I6" s="292" t="s">
        <v>189</v>
      </c>
      <c r="J6" s="292"/>
      <c r="K6" s="35"/>
      <c r="L6" s="61" t="s">
        <v>61</v>
      </c>
    </row>
    <row r="7" spans="1:13" ht="20.25" customHeight="1">
      <c r="A7" s="21"/>
      <c r="B7" s="96"/>
      <c r="C7" s="96"/>
      <c r="D7" s="96"/>
      <c r="E7" s="96"/>
      <c r="F7" s="96"/>
      <c r="G7" s="96"/>
      <c r="H7" s="96"/>
      <c r="I7" s="96"/>
      <c r="J7" s="96"/>
      <c r="K7" s="18"/>
    </row>
    <row r="8" spans="1:13" ht="20.25" customHeight="1">
      <c r="B8" s="97" t="s">
        <v>15</v>
      </c>
      <c r="C8" s="97"/>
      <c r="D8" s="97"/>
      <c r="E8" s="97"/>
      <c r="F8" s="97"/>
      <c r="G8" s="97"/>
      <c r="H8" s="97"/>
      <c r="I8" s="97"/>
      <c r="J8" s="97"/>
      <c r="K8" s="25"/>
    </row>
    <row r="9" spans="1:13" ht="20.25" customHeight="1">
      <c r="B9" s="97" t="s">
        <v>23</v>
      </c>
      <c r="C9" s="97"/>
      <c r="D9" s="97"/>
      <c r="E9" s="97"/>
      <c r="F9" s="97"/>
      <c r="G9" s="97"/>
      <c r="H9" s="97"/>
      <c r="I9" s="97"/>
      <c r="J9" s="97"/>
      <c r="K9" s="25"/>
    </row>
    <row r="10" spans="1:13" ht="20.25" customHeight="1">
      <c r="B10" s="97"/>
      <c r="C10" s="97"/>
      <c r="D10" s="97"/>
      <c r="E10" s="97"/>
      <c r="F10" s="97"/>
      <c r="G10" s="97"/>
      <c r="H10" s="97"/>
      <c r="I10" s="97"/>
      <c r="J10" s="97"/>
      <c r="K10" s="25"/>
    </row>
    <row r="11" spans="1:13" ht="20.25" customHeight="1">
      <c r="A11" s="21"/>
      <c r="B11" s="96"/>
      <c r="C11" s="96"/>
      <c r="D11" s="96"/>
      <c r="E11" s="97"/>
      <c r="F11" s="97"/>
      <c r="G11" s="107"/>
      <c r="H11" s="107" t="s">
        <v>146</v>
      </c>
      <c r="I11" s="96"/>
      <c r="J11" s="96"/>
      <c r="K11" s="18"/>
    </row>
    <row r="12" spans="1:13" ht="20.25" customHeight="1">
      <c r="A12" s="21"/>
      <c r="B12" s="103"/>
      <c r="C12" s="96"/>
      <c r="D12" s="96"/>
      <c r="E12" s="97"/>
      <c r="F12" s="104"/>
      <c r="G12" s="115"/>
      <c r="H12" s="115"/>
      <c r="I12" s="338">
        <f>'基本データ (機構入力)'!D13</f>
        <v>0</v>
      </c>
      <c r="J12" s="338"/>
      <c r="K12" s="26"/>
    </row>
    <row r="13" spans="1:13" ht="20.25" customHeight="1">
      <c r="A13" s="21"/>
      <c r="B13" s="103"/>
      <c r="C13" s="96"/>
      <c r="D13" s="96"/>
      <c r="E13" s="106"/>
      <c r="F13" s="106"/>
      <c r="G13" s="103"/>
      <c r="H13" s="103"/>
      <c r="I13" s="103"/>
      <c r="J13" s="103"/>
      <c r="K13" s="27"/>
    </row>
    <row r="14" spans="1:13" ht="17.25" customHeight="1">
      <c r="B14" s="124" t="str">
        <f>'基本データ (機構入力)'!D12</f>
        <v>令和　年　月　日</v>
      </c>
      <c r="C14" s="109" t="s">
        <v>191</v>
      </c>
      <c r="D14" s="395" t="str">
        <f>'基本データ (機構入力)'!D11</f>
        <v>産創経第号</v>
      </c>
      <c r="E14" s="395"/>
      <c r="F14" s="394" t="s">
        <v>200</v>
      </c>
      <c r="G14" s="394"/>
      <c r="H14" s="394"/>
      <c r="I14" s="394"/>
      <c r="J14" s="394"/>
      <c r="K14" s="60"/>
      <c r="L14" s="60"/>
      <c r="M14" s="25"/>
    </row>
    <row r="15" spans="1:13" ht="20.25" customHeight="1">
      <c r="B15" s="112" t="s">
        <v>216</v>
      </c>
      <c r="C15" s="112"/>
      <c r="D15" s="112"/>
      <c r="E15" s="125"/>
      <c r="F15" s="125"/>
      <c r="G15" s="125"/>
      <c r="H15" s="125"/>
      <c r="I15" s="125"/>
      <c r="J15" s="97"/>
      <c r="K15" s="7"/>
      <c r="L15" s="7"/>
      <c r="M15" s="25"/>
    </row>
    <row r="16" spans="1:13" ht="20.25" customHeight="1" thickBot="1">
      <c r="A16" s="21"/>
      <c r="B16" s="107"/>
      <c r="C16" s="96"/>
      <c r="D16" s="96"/>
      <c r="E16" s="96"/>
      <c r="F16" s="96"/>
      <c r="G16" s="96"/>
      <c r="H16" s="96"/>
      <c r="I16" s="96"/>
      <c r="J16" s="96"/>
      <c r="K16" s="18"/>
    </row>
    <row r="17" spans="1:12" ht="24" customHeight="1">
      <c r="A17" s="21"/>
      <c r="B17" s="134" t="s">
        <v>123</v>
      </c>
      <c r="C17" s="270">
        <f>'基本データ（申請者入力）'!D4</f>
        <v>0</v>
      </c>
      <c r="D17" s="271"/>
      <c r="E17" s="271"/>
      <c r="F17" s="271"/>
      <c r="G17" s="271"/>
      <c r="H17" s="271"/>
      <c r="I17" s="271"/>
      <c r="J17" s="272"/>
      <c r="K17" s="40"/>
    </row>
    <row r="18" spans="1:12" ht="24" customHeight="1">
      <c r="A18" s="21"/>
      <c r="B18" s="135" t="s">
        <v>78</v>
      </c>
      <c r="C18" s="273">
        <f>'基本データ（申請者入力）'!D5</f>
        <v>0</v>
      </c>
      <c r="D18" s="274"/>
      <c r="E18" s="274"/>
      <c r="F18" s="274"/>
      <c r="G18" s="274"/>
      <c r="H18" s="274"/>
      <c r="I18" s="274"/>
      <c r="J18" s="275"/>
      <c r="K18" s="40"/>
    </row>
    <row r="19" spans="1:12" ht="24" customHeight="1">
      <c r="A19" s="21"/>
      <c r="B19" s="136" t="s">
        <v>2</v>
      </c>
      <c r="C19" s="396">
        <f>'基本データ（申請者入力）'!D6</f>
        <v>0</v>
      </c>
      <c r="D19" s="397"/>
      <c r="E19" s="403">
        <f>'基本データ（申請者入力）'!D7</f>
        <v>0</v>
      </c>
      <c r="F19" s="403"/>
      <c r="G19" s="403"/>
      <c r="H19" s="403"/>
      <c r="I19" s="403"/>
      <c r="J19" s="404"/>
      <c r="K19" s="40"/>
      <c r="L19" s="61" t="s">
        <v>42</v>
      </c>
    </row>
    <row r="20" spans="1:12" ht="29.1" customHeight="1">
      <c r="A20" s="21"/>
      <c r="B20" s="137" t="s">
        <v>102</v>
      </c>
      <c r="C20" s="278"/>
      <c r="D20" s="279"/>
      <c r="E20" s="279"/>
      <c r="F20" s="405" t="s">
        <v>80</v>
      </c>
      <c r="G20" s="406"/>
      <c r="H20" s="280"/>
      <c r="I20" s="281"/>
      <c r="J20" s="282"/>
      <c r="K20" s="40"/>
      <c r="L20" s="61" t="s">
        <v>61</v>
      </c>
    </row>
    <row r="21" spans="1:12" ht="29.1" customHeight="1">
      <c r="A21" s="21"/>
      <c r="B21" s="135" t="s">
        <v>81</v>
      </c>
      <c r="C21" s="398"/>
      <c r="D21" s="399"/>
      <c r="E21" s="139" t="s">
        <v>82</v>
      </c>
      <c r="F21" s="386" t="s">
        <v>149</v>
      </c>
      <c r="G21" s="387"/>
      <c r="H21" s="309"/>
      <c r="I21" s="310"/>
      <c r="J21" s="390"/>
      <c r="K21" s="40"/>
      <c r="L21" s="41"/>
    </row>
    <row r="22" spans="1:12" ht="29.1" customHeight="1" thickBot="1">
      <c r="A22" s="21"/>
      <c r="B22" s="140" t="s">
        <v>132</v>
      </c>
      <c r="C22" s="400"/>
      <c r="D22" s="401"/>
      <c r="E22" s="142" t="s">
        <v>133</v>
      </c>
      <c r="F22" s="388"/>
      <c r="G22" s="389"/>
      <c r="H22" s="391"/>
      <c r="I22" s="392"/>
      <c r="J22" s="393"/>
      <c r="K22" s="40"/>
      <c r="L22" s="41"/>
    </row>
    <row r="23" spans="1:12" ht="20.25" customHeight="1">
      <c r="B23" s="97"/>
      <c r="C23" s="97"/>
      <c r="D23" s="97"/>
      <c r="E23" s="97"/>
      <c r="F23" s="97"/>
      <c r="G23" s="97"/>
      <c r="H23" s="97"/>
      <c r="I23" s="97"/>
      <c r="J23" s="97"/>
    </row>
    <row r="24" spans="1:12" ht="18.95" customHeight="1">
      <c r="A24" s="21"/>
      <c r="B24" s="417" t="s">
        <v>150</v>
      </c>
      <c r="C24" s="415" t="s">
        <v>54</v>
      </c>
      <c r="D24" s="416"/>
      <c r="E24" s="263"/>
      <c r="F24" s="213" t="s">
        <v>55</v>
      </c>
      <c r="G24" s="215"/>
      <c r="H24" s="409" t="s">
        <v>20</v>
      </c>
      <c r="I24" s="410"/>
      <c r="J24" s="411"/>
      <c r="K24" s="40"/>
    </row>
    <row r="25" spans="1:12" ht="18.95" customHeight="1">
      <c r="A25" s="21"/>
      <c r="B25" s="418"/>
      <c r="C25" s="407" t="s">
        <v>151</v>
      </c>
      <c r="D25" s="408"/>
      <c r="E25" s="408"/>
      <c r="F25" s="408"/>
      <c r="G25" s="408"/>
      <c r="H25" s="412"/>
      <c r="I25" s="413"/>
      <c r="J25" s="414"/>
      <c r="K25" s="40"/>
    </row>
    <row r="26" spans="1:12" ht="18.95" customHeight="1">
      <c r="A26" s="21"/>
      <c r="B26" s="361" t="s">
        <v>111</v>
      </c>
      <c r="C26" s="363" t="s">
        <v>189</v>
      </c>
      <c r="D26" s="364"/>
      <c r="E26" s="365"/>
      <c r="F26" s="366" t="s">
        <v>152</v>
      </c>
      <c r="G26" s="367"/>
      <c r="H26" s="368"/>
      <c r="I26" s="310"/>
      <c r="J26" s="311"/>
      <c r="K26" s="63"/>
    </row>
    <row r="27" spans="1:12" ht="18.95" customHeight="1">
      <c r="A27" s="21"/>
      <c r="B27" s="362"/>
      <c r="C27" s="372"/>
      <c r="D27" s="373"/>
      <c r="E27" s="373"/>
      <c r="F27" s="373"/>
      <c r="G27" s="373"/>
      <c r="H27" s="369"/>
      <c r="I27" s="370"/>
      <c r="J27" s="371"/>
      <c r="K27" s="63"/>
    </row>
    <row r="28" spans="1:12" ht="18.95" customHeight="1">
      <c r="A28" s="21"/>
      <c r="B28" s="361" t="s">
        <v>112</v>
      </c>
      <c r="C28" s="363" t="s">
        <v>189</v>
      </c>
      <c r="D28" s="364"/>
      <c r="E28" s="365"/>
      <c r="F28" s="366" t="s">
        <v>152</v>
      </c>
      <c r="G28" s="367"/>
      <c r="H28" s="368"/>
      <c r="I28" s="310"/>
      <c r="J28" s="311"/>
      <c r="K28" s="63"/>
    </row>
    <row r="29" spans="1:12" ht="18.95" customHeight="1">
      <c r="A29" s="21"/>
      <c r="B29" s="362"/>
      <c r="C29" s="372"/>
      <c r="D29" s="373"/>
      <c r="E29" s="373"/>
      <c r="F29" s="373"/>
      <c r="G29" s="373"/>
      <c r="H29" s="369"/>
      <c r="I29" s="370"/>
      <c r="J29" s="371"/>
      <c r="K29" s="63"/>
    </row>
    <row r="30" spans="1:12" ht="18.95" customHeight="1">
      <c r="A30" s="21"/>
      <c r="B30" s="361" t="s">
        <v>113</v>
      </c>
      <c r="C30" s="363" t="s">
        <v>189</v>
      </c>
      <c r="D30" s="364"/>
      <c r="E30" s="365"/>
      <c r="F30" s="366" t="s">
        <v>152</v>
      </c>
      <c r="G30" s="367"/>
      <c r="H30" s="368"/>
      <c r="I30" s="310"/>
      <c r="J30" s="311"/>
      <c r="K30" s="63"/>
    </row>
    <row r="31" spans="1:12" ht="18.95" customHeight="1">
      <c r="A31" s="21"/>
      <c r="B31" s="362"/>
      <c r="C31" s="372"/>
      <c r="D31" s="373"/>
      <c r="E31" s="373"/>
      <c r="F31" s="373"/>
      <c r="G31" s="373"/>
      <c r="H31" s="369"/>
      <c r="I31" s="370"/>
      <c r="J31" s="371"/>
      <c r="K31" s="63"/>
    </row>
    <row r="32" spans="1:12" ht="18.95" customHeight="1">
      <c r="A32" s="21"/>
      <c r="B32" s="361" t="s">
        <v>114</v>
      </c>
      <c r="C32" s="363" t="s">
        <v>189</v>
      </c>
      <c r="D32" s="364"/>
      <c r="E32" s="365"/>
      <c r="F32" s="366" t="s">
        <v>152</v>
      </c>
      <c r="G32" s="367"/>
      <c r="H32" s="368"/>
      <c r="I32" s="310"/>
      <c r="J32" s="311"/>
      <c r="K32" s="63"/>
    </row>
    <row r="33" spans="1:12" ht="18.95" customHeight="1">
      <c r="A33" s="21"/>
      <c r="B33" s="362"/>
      <c r="C33" s="372"/>
      <c r="D33" s="373"/>
      <c r="E33" s="373"/>
      <c r="F33" s="373"/>
      <c r="G33" s="373"/>
      <c r="H33" s="369"/>
      <c r="I33" s="370"/>
      <c r="J33" s="371"/>
      <c r="K33" s="63"/>
    </row>
    <row r="34" spans="1:12" ht="18.95" customHeight="1">
      <c r="A34" s="21"/>
      <c r="B34" s="361" t="s">
        <v>115</v>
      </c>
      <c r="C34" s="363" t="s">
        <v>189</v>
      </c>
      <c r="D34" s="364"/>
      <c r="E34" s="365"/>
      <c r="F34" s="366" t="s">
        <v>152</v>
      </c>
      <c r="G34" s="367"/>
      <c r="H34" s="368"/>
      <c r="I34" s="310"/>
      <c r="J34" s="311"/>
      <c r="K34" s="63"/>
    </row>
    <row r="35" spans="1:12" ht="18.95" customHeight="1">
      <c r="A35" s="21"/>
      <c r="B35" s="362"/>
      <c r="C35" s="372"/>
      <c r="D35" s="373"/>
      <c r="E35" s="373"/>
      <c r="F35" s="373"/>
      <c r="G35" s="373"/>
      <c r="H35" s="369"/>
      <c r="I35" s="370"/>
      <c r="J35" s="371"/>
      <c r="K35" s="63"/>
    </row>
    <row r="36" spans="1:12" ht="24" customHeight="1">
      <c r="A36" s="21"/>
      <c r="B36" s="303" t="s">
        <v>221</v>
      </c>
      <c r="C36" s="304"/>
      <c r="D36" s="304"/>
      <c r="E36" s="304"/>
      <c r="F36" s="304"/>
      <c r="G36" s="304"/>
      <c r="H36" s="304"/>
      <c r="I36" s="304"/>
      <c r="J36" s="305"/>
      <c r="K36" s="40"/>
    </row>
    <row r="37" spans="1:12" ht="95.25" customHeight="1">
      <c r="A37" s="21"/>
      <c r="B37" s="239"/>
      <c r="C37" s="240"/>
      <c r="D37" s="240"/>
      <c r="E37" s="240"/>
      <c r="F37" s="240"/>
      <c r="G37" s="240"/>
      <c r="H37" s="240"/>
      <c r="I37" s="240"/>
      <c r="J37" s="241"/>
      <c r="K37" s="41"/>
    </row>
    <row r="38" spans="1:12" ht="24" customHeight="1">
      <c r="A38" s="21"/>
      <c r="B38" s="303" t="s">
        <v>222</v>
      </c>
      <c r="C38" s="304"/>
      <c r="D38" s="304"/>
      <c r="E38" s="304"/>
      <c r="F38" s="304"/>
      <c r="G38" s="304"/>
      <c r="H38" s="304"/>
      <c r="I38" s="304"/>
      <c r="J38" s="305"/>
      <c r="K38" s="40"/>
    </row>
    <row r="39" spans="1:12" ht="95.25" customHeight="1">
      <c r="A39" s="21"/>
      <c r="B39" s="239"/>
      <c r="C39" s="240"/>
      <c r="D39" s="240"/>
      <c r="E39" s="240"/>
      <c r="F39" s="240"/>
      <c r="G39" s="240"/>
      <c r="H39" s="240"/>
      <c r="I39" s="240"/>
      <c r="J39" s="241"/>
      <c r="K39" s="41"/>
    </row>
    <row r="40" spans="1:12" ht="24" customHeight="1">
      <c r="A40" s="21"/>
      <c r="B40" s="303" t="s">
        <v>236</v>
      </c>
      <c r="C40" s="304"/>
      <c r="D40" s="304"/>
      <c r="E40" s="304"/>
      <c r="F40" s="304"/>
      <c r="G40" s="304"/>
      <c r="H40" s="304"/>
      <c r="I40" s="304"/>
      <c r="J40" s="305"/>
      <c r="K40" s="40"/>
    </row>
    <row r="41" spans="1:12" ht="18.75" customHeight="1">
      <c r="A41" s="21"/>
      <c r="B41" s="221" t="s">
        <v>92</v>
      </c>
      <c r="C41" s="222"/>
      <c r="D41" s="143"/>
      <c r="E41" s="223" t="s">
        <v>93</v>
      </c>
      <c r="F41" s="223"/>
      <c r="G41" s="223"/>
      <c r="H41" s="144"/>
      <c r="I41" s="145" t="s">
        <v>94</v>
      </c>
      <c r="J41" s="145"/>
      <c r="K41" s="41"/>
    </row>
    <row r="42" spans="1:12" ht="18.75" customHeight="1">
      <c r="A42" s="21"/>
      <c r="B42" s="224" t="s">
        <v>96</v>
      </c>
      <c r="C42" s="225"/>
      <c r="D42" s="146"/>
      <c r="E42" s="226" t="s">
        <v>97</v>
      </c>
      <c r="F42" s="226"/>
      <c r="G42" s="226"/>
      <c r="H42" s="147"/>
      <c r="I42" s="148" t="s">
        <v>95</v>
      </c>
      <c r="J42" s="148"/>
      <c r="K42" s="41"/>
      <c r="L42" s="203" t="s">
        <v>137</v>
      </c>
    </row>
    <row r="43" spans="1:12" ht="18.75" customHeight="1">
      <c r="A43" s="21"/>
      <c r="B43" s="224" t="s">
        <v>98</v>
      </c>
      <c r="C43" s="225"/>
      <c r="D43" s="146"/>
      <c r="E43" s="226" t="s">
        <v>99</v>
      </c>
      <c r="F43" s="226"/>
      <c r="G43" s="226"/>
      <c r="H43" s="147"/>
      <c r="I43" s="148" t="s">
        <v>100</v>
      </c>
      <c r="J43" s="148"/>
      <c r="K43" s="41"/>
      <c r="L43" s="203"/>
    </row>
    <row r="44" spans="1:12" ht="18.75" customHeight="1">
      <c r="A44" s="21"/>
      <c r="B44" s="224" t="s">
        <v>101</v>
      </c>
      <c r="C44" s="225"/>
      <c r="D44" s="146"/>
      <c r="E44" s="226" t="s">
        <v>140</v>
      </c>
      <c r="F44" s="226"/>
      <c r="G44" s="226"/>
      <c r="H44" s="226"/>
      <c r="I44" s="226"/>
      <c r="J44" s="402"/>
      <c r="K44" s="41"/>
    </row>
    <row r="45" spans="1:12" ht="24" customHeight="1">
      <c r="A45" s="21"/>
      <c r="B45" s="204" t="s">
        <v>235</v>
      </c>
      <c r="C45" s="205"/>
      <c r="D45" s="205"/>
      <c r="E45" s="205"/>
      <c r="F45" s="205"/>
      <c r="G45" s="205"/>
      <c r="H45" s="205"/>
      <c r="I45" s="205"/>
      <c r="J45" s="206"/>
      <c r="K45" s="40"/>
    </row>
    <row r="46" spans="1:12" ht="119.25" customHeight="1">
      <c r="A46" s="21"/>
      <c r="B46" s="239"/>
      <c r="C46" s="240"/>
      <c r="D46" s="240"/>
      <c r="E46" s="240"/>
      <c r="F46" s="240"/>
      <c r="G46" s="240"/>
      <c r="H46" s="240"/>
      <c r="I46" s="240"/>
      <c r="J46" s="241"/>
      <c r="K46" s="41"/>
    </row>
    <row r="47" spans="1:12" ht="24" customHeight="1">
      <c r="A47" s="21"/>
      <c r="B47" s="204" t="s">
        <v>234</v>
      </c>
      <c r="C47" s="205"/>
      <c r="D47" s="205"/>
      <c r="E47" s="205"/>
      <c r="F47" s="205"/>
      <c r="G47" s="205"/>
      <c r="H47" s="205"/>
      <c r="I47" s="205"/>
      <c r="J47" s="206"/>
      <c r="K47" s="40"/>
    </row>
    <row r="48" spans="1:12" ht="20.25" customHeight="1">
      <c r="A48" s="21"/>
      <c r="B48" s="133" t="s">
        <v>70</v>
      </c>
      <c r="C48" s="360">
        <v>0</v>
      </c>
      <c r="D48" s="360"/>
      <c r="E48" s="245" t="s">
        <v>103</v>
      </c>
      <c r="F48" s="245"/>
      <c r="G48" s="149">
        <v>0</v>
      </c>
      <c r="H48" s="245" t="s">
        <v>104</v>
      </c>
      <c r="I48" s="245"/>
      <c r="J48" s="151">
        <v>0</v>
      </c>
      <c r="K48" s="40"/>
      <c r="L48" s="61" t="s">
        <v>182</v>
      </c>
    </row>
    <row r="49" spans="1:11" ht="90.75" customHeight="1">
      <c r="A49" s="21"/>
      <c r="B49" s="377"/>
      <c r="C49" s="378"/>
      <c r="D49" s="378"/>
      <c r="E49" s="378"/>
      <c r="F49" s="378"/>
      <c r="G49" s="378"/>
      <c r="H49" s="378"/>
      <c r="I49" s="378"/>
      <c r="J49" s="379"/>
      <c r="K49" s="41"/>
    </row>
    <row r="50" spans="1:11" ht="9.75" customHeight="1"/>
    <row r="51" spans="1:11" ht="28.5" customHeight="1">
      <c r="B51" s="380" t="s">
        <v>153</v>
      </c>
      <c r="C51" s="380"/>
      <c r="D51" s="380"/>
      <c r="E51" s="380"/>
      <c r="F51" s="380"/>
      <c r="G51" s="380"/>
      <c r="H51" s="380"/>
      <c r="I51" s="380"/>
      <c r="J51" s="380"/>
    </row>
    <row r="52" spans="1:11" ht="22.5" customHeight="1">
      <c r="B52" s="64"/>
      <c r="C52" s="64"/>
      <c r="D52" s="64"/>
      <c r="E52" s="64"/>
      <c r="F52" s="64"/>
      <c r="G52" s="64"/>
      <c r="H52" s="64"/>
      <c r="I52" s="64"/>
      <c r="J52" s="64"/>
    </row>
    <row r="53" spans="1:11" ht="22.5" customHeight="1">
      <c r="B53" s="78" t="s">
        <v>154</v>
      </c>
      <c r="C53" s="381" t="s">
        <v>155</v>
      </c>
      <c r="D53" s="382"/>
      <c r="E53" s="382"/>
      <c r="F53" s="383"/>
      <c r="G53" s="384"/>
      <c r="H53" s="384"/>
      <c r="I53" s="384"/>
      <c r="J53" s="385"/>
    </row>
    <row r="54" spans="1:11" ht="60" customHeight="1">
      <c r="B54" s="374"/>
      <c r="C54" s="375"/>
      <c r="D54" s="375"/>
      <c r="E54" s="375"/>
      <c r="F54" s="375"/>
      <c r="G54" s="375"/>
      <c r="H54" s="375"/>
      <c r="I54" s="375"/>
      <c r="J54" s="376"/>
    </row>
    <row r="55" spans="1:11" ht="10.5" customHeight="1"/>
    <row r="70" spans="6:9" ht="20.25" customHeight="1">
      <c r="F70" s="1" ph="1"/>
      <c r="G70" s="1" ph="1"/>
      <c r="H70" s="1" ph="1"/>
      <c r="I70" s="1" ph="1"/>
    </row>
    <row r="86" spans="6:9" ht="20.25" customHeight="1">
      <c r="F86" s="1" ph="1"/>
      <c r="G86" s="1" ph="1"/>
      <c r="H86" s="1" ph="1"/>
      <c r="I86" s="1" ph="1"/>
    </row>
    <row r="87" spans="6:9" ht="20.25" customHeight="1">
      <c r="F87" s="1" ph="1"/>
      <c r="G87" s="1" ph="1"/>
      <c r="H87" s="1" ph="1"/>
      <c r="I87" s="1" ph="1"/>
    </row>
    <row r="89" spans="6:9" ht="20.25" customHeight="1">
      <c r="F89" s="1" ph="1"/>
      <c r="G89" s="1" ph="1"/>
      <c r="H89" s="1" ph="1"/>
      <c r="I89" s="1" ph="1"/>
    </row>
    <row r="91" spans="6:9" ht="20.25" customHeight="1">
      <c r="F91" s="1" ph="1"/>
      <c r="G91" s="1" ph="1"/>
      <c r="H91" s="1" ph="1"/>
      <c r="I91" s="1" ph="1"/>
    </row>
    <row r="92" spans="6:9" ht="20.25" customHeight="1">
      <c r="F92" s="1" ph="1"/>
      <c r="G92" s="1" ph="1"/>
      <c r="H92" s="1" ph="1"/>
      <c r="I92" s="1" ph="1"/>
    </row>
    <row r="93" spans="6:9" ht="20.25" customHeight="1">
      <c r="F93" s="1" ph="1"/>
      <c r="G93" s="1" ph="1"/>
      <c r="H93" s="1" ph="1"/>
      <c r="I93" s="1" ph="1"/>
    </row>
    <row r="94" spans="6:9" ht="20.25" customHeight="1">
      <c r="F94" s="1" ph="1"/>
      <c r="G94" s="1" ph="1"/>
      <c r="H94" s="1" ph="1"/>
      <c r="I94" s="1" ph="1"/>
    </row>
    <row r="95" spans="6:9" ht="20.25" customHeight="1">
      <c r="F95" s="1" ph="1"/>
      <c r="G95" s="1" ph="1"/>
      <c r="H95" s="1" ph="1"/>
      <c r="I95" s="1" ph="1"/>
    </row>
    <row r="97" spans="6:9" ht="20.25" customHeight="1">
      <c r="F97" s="1" ph="1"/>
      <c r="G97" s="1" ph="1"/>
      <c r="H97" s="1" ph="1"/>
      <c r="I97" s="1" ph="1"/>
    </row>
    <row r="99" spans="6:9" ht="20.25" customHeight="1">
      <c r="F99" s="1" ph="1"/>
      <c r="G99" s="1" ph="1"/>
      <c r="H99" s="1" ph="1"/>
      <c r="I99" s="1" ph="1"/>
    </row>
    <row r="101" spans="6:9" ht="20.25" customHeight="1">
      <c r="F101" s="1" ph="1"/>
      <c r="G101" s="1" ph="1"/>
      <c r="H101" s="1" ph="1"/>
      <c r="I101" s="1" ph="1"/>
    </row>
    <row r="102" spans="6:9" ht="20.25" customHeight="1">
      <c r="F102" s="1" ph="1"/>
      <c r="G102" s="1" ph="1"/>
      <c r="H102" s="1" ph="1"/>
      <c r="I102" s="1" ph="1"/>
    </row>
    <row r="103" spans="6:9" ht="20.25" customHeight="1">
      <c r="F103" s="1" ph="1"/>
      <c r="G103" s="1" ph="1"/>
      <c r="H103" s="1" ph="1"/>
      <c r="I103" s="1" ph="1"/>
    </row>
    <row r="104" spans="6:9" ht="20.25" customHeight="1">
      <c r="F104" s="1" ph="1"/>
      <c r="G104" s="1" ph="1"/>
      <c r="H104" s="1" ph="1"/>
      <c r="I104" s="1" ph="1"/>
    </row>
    <row r="105" spans="6:9" ht="20.25" customHeight="1">
      <c r="F105" s="1" ph="1"/>
      <c r="G105" s="1" ph="1"/>
      <c r="H105" s="1" ph="1"/>
      <c r="I105" s="1" ph="1"/>
    </row>
    <row r="106" spans="6:9" ht="20.25" customHeight="1">
      <c r="F106" s="1" ph="1"/>
      <c r="G106" s="1" ph="1"/>
      <c r="H106" s="1" ph="1"/>
      <c r="I106" s="1" ph="1"/>
    </row>
    <row r="107" spans="6:9" ht="20.25" customHeight="1">
      <c r="F107" s="1" ph="1"/>
      <c r="G107" s="1" ph="1"/>
      <c r="H107" s="1" ph="1"/>
      <c r="I107" s="1" ph="1"/>
    </row>
    <row r="108" spans="6:9" ht="20.25" customHeight="1">
      <c r="F108" s="1" ph="1"/>
      <c r="G108" s="1" ph="1"/>
      <c r="H108" s="1" ph="1"/>
      <c r="I108" s="1" ph="1"/>
    </row>
    <row r="109" spans="6:9" ht="20.25" customHeight="1">
      <c r="F109" s="1" ph="1"/>
      <c r="G109" s="1" ph="1"/>
      <c r="H109" s="1" ph="1"/>
      <c r="I109" s="1" ph="1"/>
    </row>
    <row r="110" spans="6:9" ht="20.25" customHeight="1">
      <c r="F110" s="1" ph="1"/>
      <c r="G110" s="1" ph="1"/>
      <c r="H110" s="1" ph="1"/>
      <c r="I110" s="1" ph="1"/>
    </row>
    <row r="111" spans="6:9" ht="20.25" customHeight="1">
      <c r="F111" s="1" ph="1"/>
      <c r="G111" s="1" ph="1"/>
      <c r="H111" s="1" ph="1"/>
      <c r="I111" s="1" ph="1"/>
    </row>
    <row r="112" spans="6:9" ht="20.25" customHeight="1">
      <c r="F112" s="1" ph="1"/>
      <c r="G112" s="1" ph="1"/>
      <c r="H112" s="1" ph="1"/>
      <c r="I112" s="1" ph="1"/>
    </row>
    <row r="114" spans="6:9" ht="20.25" customHeight="1">
      <c r="F114" s="1" ph="1"/>
      <c r="G114" s="1" ph="1"/>
      <c r="H114" s="1" ph="1"/>
      <c r="I114" s="1" ph="1"/>
    </row>
    <row r="140" spans="6:9" ht="20.25" customHeight="1">
      <c r="F140" s="1" ph="1"/>
      <c r="G140" s="1" ph="1"/>
      <c r="H140" s="1" ph="1"/>
      <c r="I140" s="1" ph="1"/>
    </row>
    <row r="156" spans="6:9" ht="20.25" customHeight="1">
      <c r="F156" s="1" ph="1"/>
      <c r="G156" s="1" ph="1"/>
      <c r="H156" s="1" ph="1"/>
      <c r="I156" s="1" ph="1"/>
    </row>
    <row r="157" spans="6:9" ht="20.25" customHeight="1">
      <c r="F157" s="1" ph="1"/>
      <c r="G157" s="1" ph="1"/>
      <c r="H157" s="1" ph="1"/>
      <c r="I157" s="1" ph="1"/>
    </row>
    <row r="159" spans="6:9" ht="20.25" customHeight="1">
      <c r="F159" s="1" ph="1"/>
      <c r="G159" s="1" ph="1"/>
      <c r="H159" s="1" ph="1"/>
      <c r="I159" s="1" ph="1"/>
    </row>
    <row r="161" spans="6:9" ht="20.25" customHeight="1">
      <c r="F161" s="1" ph="1"/>
      <c r="G161" s="1" ph="1"/>
      <c r="H161" s="1" ph="1"/>
      <c r="I161" s="1" ph="1"/>
    </row>
    <row r="162" spans="6:9" ht="20.25" customHeight="1">
      <c r="F162" s="1" ph="1"/>
      <c r="G162" s="1" ph="1"/>
      <c r="H162" s="1" ph="1"/>
      <c r="I162" s="1" ph="1"/>
    </row>
    <row r="163" spans="6:9" ht="20.25" customHeight="1">
      <c r="F163" s="1" ph="1"/>
      <c r="G163" s="1" ph="1"/>
      <c r="H163" s="1" ph="1"/>
      <c r="I163" s="1" ph="1"/>
    </row>
    <row r="164" spans="6:9" ht="20.25" customHeight="1">
      <c r="F164" s="1" ph="1"/>
      <c r="G164" s="1" ph="1"/>
      <c r="H164" s="1" ph="1"/>
      <c r="I164" s="1" ph="1"/>
    </row>
    <row r="165" spans="6:9" ht="20.25" customHeight="1">
      <c r="F165" s="1" ph="1"/>
      <c r="G165" s="1" ph="1"/>
      <c r="H165" s="1" ph="1"/>
      <c r="I165" s="1" ph="1"/>
    </row>
    <row r="167" spans="6:9" ht="20.25" customHeight="1">
      <c r="F167" s="1" ph="1"/>
      <c r="G167" s="1" ph="1"/>
      <c r="H167" s="1" ph="1"/>
      <c r="I167" s="1" ph="1"/>
    </row>
    <row r="169" spans="6:9" ht="20.25" customHeight="1">
      <c r="F169" s="1" ph="1"/>
      <c r="G169" s="1" ph="1"/>
      <c r="H169" s="1" ph="1"/>
      <c r="I169" s="1" ph="1"/>
    </row>
    <row r="171" spans="6:9" ht="20.25" customHeight="1">
      <c r="F171" s="1" ph="1"/>
      <c r="G171" s="1" ph="1"/>
      <c r="H171" s="1" ph="1"/>
      <c r="I171" s="1" ph="1"/>
    </row>
    <row r="172" spans="6:9" ht="20.25" customHeight="1">
      <c r="F172" s="1" ph="1"/>
      <c r="G172" s="1" ph="1"/>
      <c r="H172" s="1" ph="1"/>
      <c r="I172" s="1" ph="1"/>
    </row>
    <row r="173" spans="6:9" ht="20.25" customHeight="1">
      <c r="F173" s="1" ph="1"/>
      <c r="G173" s="1" ph="1"/>
      <c r="H173" s="1" ph="1"/>
      <c r="I173" s="1" ph="1"/>
    </row>
    <row r="174" spans="6:9" ht="20.25" customHeight="1">
      <c r="F174" s="1" ph="1"/>
      <c r="G174" s="1" ph="1"/>
      <c r="H174" s="1" ph="1"/>
      <c r="I174" s="1" ph="1"/>
    </row>
    <row r="175" spans="6:9" ht="20.25" customHeight="1">
      <c r="F175" s="1" ph="1"/>
      <c r="G175" s="1" ph="1"/>
      <c r="H175" s="1" ph="1"/>
      <c r="I175" s="1" ph="1"/>
    </row>
    <row r="176" spans="6:9" ht="20.25" customHeight="1">
      <c r="F176" s="1" ph="1"/>
      <c r="G176" s="1" ph="1"/>
      <c r="H176" s="1" ph="1"/>
      <c r="I176" s="1" ph="1"/>
    </row>
    <row r="177" spans="6:9" ht="20.25" customHeight="1">
      <c r="F177" s="1" ph="1"/>
      <c r="G177" s="1" ph="1"/>
      <c r="H177" s="1" ph="1"/>
      <c r="I177" s="1" ph="1"/>
    </row>
    <row r="178" spans="6:9" ht="20.25" customHeight="1">
      <c r="F178" s="1" ph="1"/>
      <c r="G178" s="1" ph="1"/>
      <c r="H178" s="1" ph="1"/>
      <c r="I178" s="1" ph="1"/>
    </row>
    <row r="179" spans="6:9" ht="20.25" customHeight="1">
      <c r="F179" s="1" ph="1"/>
      <c r="G179" s="1" ph="1"/>
      <c r="H179" s="1" ph="1"/>
      <c r="I179" s="1" ph="1"/>
    </row>
    <row r="180" spans="6:9" ht="20.25" customHeight="1">
      <c r="F180" s="1" ph="1"/>
      <c r="G180" s="1" ph="1"/>
      <c r="H180" s="1" ph="1"/>
      <c r="I180" s="1" ph="1"/>
    </row>
    <row r="181" spans="6:9" ht="20.25" customHeight="1">
      <c r="F181" s="1" ph="1"/>
      <c r="G181" s="1" ph="1"/>
      <c r="H181" s="1" ph="1"/>
      <c r="I181" s="1" ph="1"/>
    </row>
    <row r="182" spans="6:9" ht="20.25" customHeight="1">
      <c r="F182" s="1" ph="1"/>
      <c r="G182" s="1" ph="1"/>
      <c r="H182" s="1" ph="1"/>
      <c r="I182" s="1" ph="1"/>
    </row>
    <row r="183" spans="6:9" ht="20.25" customHeight="1">
      <c r="F183" s="1" ph="1"/>
      <c r="G183" s="1" ph="1"/>
      <c r="H183" s="1" ph="1"/>
      <c r="I183" s="1" ph="1"/>
    </row>
    <row r="184" spans="6:9" ht="20.25" customHeight="1">
      <c r="F184" s="1" ph="1"/>
      <c r="G184" s="1" ph="1"/>
      <c r="H184" s="1" ph="1"/>
      <c r="I184" s="1" ph="1"/>
    </row>
    <row r="185" spans="6:9" ht="20.25" customHeight="1">
      <c r="F185" s="1" ph="1"/>
      <c r="G185" s="1" ph="1"/>
      <c r="H185" s="1" ph="1"/>
      <c r="I185" s="1" ph="1"/>
    </row>
    <row r="186" spans="6:9" ht="20.25" customHeight="1">
      <c r="F186" s="1" ph="1"/>
      <c r="G186" s="1" ph="1"/>
      <c r="H186" s="1" ph="1"/>
      <c r="I186" s="1" ph="1"/>
    </row>
    <row r="187" spans="6:9" ht="20.25" customHeight="1">
      <c r="F187" s="1" ph="1"/>
      <c r="G187" s="1" ph="1"/>
      <c r="H187" s="1" ph="1"/>
      <c r="I187" s="1" ph="1"/>
    </row>
    <row r="188" spans="6:9" ht="20.25" customHeight="1">
      <c r="F188" s="1" ph="1"/>
      <c r="G188" s="1" ph="1"/>
      <c r="H188" s="1" ph="1"/>
      <c r="I188" s="1" ph="1"/>
    </row>
    <row r="189" spans="6:9" ht="20.25" customHeight="1">
      <c r="F189" s="1" ph="1"/>
      <c r="G189" s="1" ph="1"/>
      <c r="H189" s="1" ph="1"/>
      <c r="I189" s="1" ph="1"/>
    </row>
    <row r="190" spans="6:9" ht="20.25" customHeight="1">
      <c r="F190" s="1" ph="1"/>
      <c r="G190" s="1" ph="1"/>
      <c r="H190" s="1" ph="1"/>
      <c r="I190" s="1" ph="1"/>
    </row>
    <row r="191" spans="6:9" ht="20.25" customHeight="1">
      <c r="F191" s="1" ph="1"/>
      <c r="G191" s="1" ph="1"/>
      <c r="H191" s="1" ph="1"/>
      <c r="I191" s="1" ph="1"/>
    </row>
    <row r="192" spans="6:9" ht="20.25" customHeight="1">
      <c r="F192" s="1" ph="1"/>
      <c r="G192" s="1" ph="1"/>
      <c r="H192" s="1" ph="1"/>
      <c r="I192" s="1" ph="1"/>
    </row>
    <row r="193" spans="6:9" ht="20.25" customHeight="1">
      <c r="F193" s="1" ph="1"/>
      <c r="G193" s="1" ph="1"/>
      <c r="H193" s="1" ph="1"/>
      <c r="I193" s="1" ph="1"/>
    </row>
    <row r="194" spans="6:9" ht="20.25" customHeight="1">
      <c r="F194" s="1" ph="1"/>
      <c r="G194" s="1" ph="1"/>
      <c r="H194" s="1" ph="1"/>
      <c r="I194" s="1" ph="1"/>
    </row>
    <row r="195" spans="6:9" ht="20.25" customHeight="1">
      <c r="F195" s="1" ph="1"/>
      <c r="G195" s="1" ph="1"/>
      <c r="H195" s="1" ph="1"/>
      <c r="I195" s="1" ph="1"/>
    </row>
    <row r="196" spans="6:9" ht="20.25" customHeight="1">
      <c r="F196" s="1" ph="1"/>
      <c r="G196" s="1" ph="1"/>
      <c r="H196" s="1" ph="1"/>
      <c r="I196" s="1" ph="1"/>
    </row>
    <row r="197" spans="6:9" ht="20.25" customHeight="1">
      <c r="F197" s="1" ph="1"/>
      <c r="G197" s="1" ph="1"/>
      <c r="H197" s="1" ph="1"/>
      <c r="I197" s="1" ph="1"/>
    </row>
    <row r="198" spans="6:9" ht="20.25" customHeight="1">
      <c r="F198" s="1" ph="1"/>
      <c r="G198" s="1" ph="1"/>
      <c r="H198" s="1" ph="1"/>
      <c r="I198" s="1" ph="1"/>
    </row>
    <row r="199" spans="6:9" ht="20.25" customHeight="1">
      <c r="F199" s="1" ph="1"/>
      <c r="G199" s="1" ph="1"/>
      <c r="H199" s="1" ph="1"/>
      <c r="I199" s="1" ph="1"/>
    </row>
    <row r="200" spans="6:9" ht="20.25" customHeight="1">
      <c r="F200" s="1" ph="1"/>
      <c r="G200" s="1" ph="1"/>
      <c r="H200" s="1" ph="1"/>
      <c r="I200" s="1" ph="1"/>
    </row>
    <row r="201" spans="6:9" ht="20.25" customHeight="1">
      <c r="F201" s="1" ph="1"/>
      <c r="G201" s="1" ph="1"/>
      <c r="H201" s="1" ph="1"/>
      <c r="I201" s="1" ph="1"/>
    </row>
    <row r="202" spans="6:9" ht="20.25" customHeight="1">
      <c r="F202" s="1" ph="1"/>
      <c r="G202" s="1" ph="1"/>
      <c r="H202" s="1" ph="1"/>
      <c r="I202" s="1" ph="1"/>
    </row>
    <row r="203" spans="6:9" ht="20.25" customHeight="1">
      <c r="F203" s="1" ph="1"/>
      <c r="G203" s="1" ph="1"/>
      <c r="H203" s="1" ph="1"/>
      <c r="I203" s="1" ph="1"/>
    </row>
    <row r="204" spans="6:9" ht="20.25" customHeight="1">
      <c r="F204" s="1" ph="1"/>
      <c r="G204" s="1" ph="1"/>
      <c r="H204" s="1" ph="1"/>
      <c r="I204" s="1" ph="1"/>
    </row>
    <row r="205" spans="6:9" ht="20.25" customHeight="1">
      <c r="F205" s="1" ph="1"/>
      <c r="G205" s="1" ph="1"/>
      <c r="H205" s="1" ph="1"/>
      <c r="I205" s="1" ph="1"/>
    </row>
    <row r="206" spans="6:9" ht="20.25" customHeight="1">
      <c r="F206" s="1" ph="1"/>
      <c r="G206" s="1" ph="1"/>
      <c r="H206" s="1" ph="1"/>
      <c r="I206" s="1" ph="1"/>
    </row>
    <row r="207" spans="6:9" ht="20.25" customHeight="1">
      <c r="F207" s="1" ph="1"/>
      <c r="G207" s="1" ph="1"/>
      <c r="H207" s="1" ph="1"/>
      <c r="I207" s="1" ph="1"/>
    </row>
    <row r="208" spans="6:9" ht="20.25" customHeight="1">
      <c r="F208" s="1" ph="1"/>
      <c r="G208" s="1" ph="1"/>
      <c r="H208" s="1" ph="1"/>
      <c r="I208" s="1" ph="1"/>
    </row>
    <row r="209" spans="6:9" ht="20.25" customHeight="1">
      <c r="F209" s="1" ph="1"/>
      <c r="G209" s="1" ph="1"/>
      <c r="H209" s="1" ph="1"/>
      <c r="I209" s="1" ph="1"/>
    </row>
    <row r="210" spans="6:9" ht="20.25" customHeight="1">
      <c r="F210" s="1" ph="1"/>
      <c r="G210" s="1" ph="1"/>
      <c r="H210" s="1" ph="1"/>
      <c r="I210" s="1" ph="1"/>
    </row>
    <row r="211" spans="6:9" ht="20.25" customHeight="1">
      <c r="F211" s="1" ph="1"/>
      <c r="G211" s="1" ph="1"/>
      <c r="H211" s="1" ph="1"/>
      <c r="I211" s="1" ph="1"/>
    </row>
    <row r="212" spans="6:9" ht="20.25" customHeight="1">
      <c r="F212" s="1" ph="1"/>
      <c r="G212" s="1" ph="1"/>
      <c r="H212" s="1" ph="1"/>
      <c r="I212" s="1" ph="1"/>
    </row>
    <row r="213" spans="6:9" ht="20.25" customHeight="1">
      <c r="F213" s="1" ph="1"/>
      <c r="G213" s="1" ph="1"/>
      <c r="H213" s="1" ph="1"/>
      <c r="I213" s="1" ph="1"/>
    </row>
    <row r="214" spans="6:9" ht="20.25" customHeight="1">
      <c r="F214" s="1" ph="1"/>
      <c r="G214" s="1" ph="1"/>
      <c r="H214" s="1" ph="1"/>
      <c r="I214" s="1" ph="1"/>
    </row>
    <row r="215" spans="6:9" ht="20.25" customHeight="1">
      <c r="F215" s="1" ph="1"/>
      <c r="G215" s="1" ph="1"/>
      <c r="H215" s="1" ph="1"/>
      <c r="I215" s="1" ph="1"/>
    </row>
    <row r="216" spans="6:9" ht="20.25" customHeight="1">
      <c r="F216" s="1" ph="1"/>
      <c r="G216" s="1" ph="1"/>
      <c r="H216" s="1" ph="1"/>
      <c r="I216" s="1" ph="1"/>
    </row>
    <row r="217" spans="6:9" ht="20.25" customHeight="1">
      <c r="F217" s="1" ph="1"/>
      <c r="G217" s="1" ph="1"/>
      <c r="H217" s="1" ph="1"/>
      <c r="I217" s="1" ph="1"/>
    </row>
    <row r="218" spans="6:9" ht="20.25" customHeight="1">
      <c r="F218" s="1" ph="1"/>
      <c r="G218" s="1" ph="1"/>
      <c r="H218" s="1" ph="1"/>
      <c r="I218" s="1" ph="1"/>
    </row>
    <row r="219" spans="6:9" ht="20.25" customHeight="1">
      <c r="F219" s="1" ph="1"/>
      <c r="G219" s="1" ph="1"/>
      <c r="H219" s="1" ph="1"/>
      <c r="I219" s="1" ph="1"/>
    </row>
    <row r="220" spans="6:9" ht="20.25" customHeight="1">
      <c r="F220" s="1" ph="1"/>
      <c r="G220" s="1" ph="1"/>
      <c r="H220" s="1" ph="1"/>
      <c r="I220" s="1" ph="1"/>
    </row>
    <row r="221" spans="6:9" ht="20.25" customHeight="1">
      <c r="F221" s="1" ph="1"/>
      <c r="G221" s="1" ph="1"/>
      <c r="H221" s="1" ph="1"/>
      <c r="I221" s="1" ph="1"/>
    </row>
    <row r="222" spans="6:9" ht="20.25" customHeight="1">
      <c r="F222" s="1" ph="1"/>
      <c r="G222" s="1" ph="1"/>
      <c r="H222" s="1" ph="1"/>
      <c r="I222" s="1" ph="1"/>
    </row>
    <row r="223" spans="6:9" ht="20.25" customHeight="1">
      <c r="F223" s="1" ph="1"/>
      <c r="G223" s="1" ph="1"/>
      <c r="H223" s="1" ph="1"/>
      <c r="I223" s="1" ph="1"/>
    </row>
    <row r="224" spans="6:9" ht="20.25" customHeight="1">
      <c r="F224" s="1" ph="1"/>
      <c r="G224" s="1" ph="1"/>
      <c r="H224" s="1" ph="1"/>
      <c r="I224" s="1" ph="1"/>
    </row>
    <row r="225" spans="6:9" ht="20.25" customHeight="1">
      <c r="F225" s="1" ph="1"/>
      <c r="G225" s="1" ph="1"/>
      <c r="H225" s="1" ph="1"/>
      <c r="I225" s="1" ph="1"/>
    </row>
    <row r="226" spans="6:9" ht="20.25" customHeight="1">
      <c r="F226" s="1" ph="1"/>
      <c r="G226" s="1" ph="1"/>
      <c r="H226" s="1" ph="1"/>
      <c r="I226" s="1" ph="1"/>
    </row>
    <row r="227" spans="6:9" ht="20.25" customHeight="1">
      <c r="F227" s="1" ph="1"/>
      <c r="G227" s="1" ph="1"/>
      <c r="H227" s="1" ph="1"/>
      <c r="I227" s="1" ph="1"/>
    </row>
    <row r="228" spans="6:9" ht="20.25" customHeight="1">
      <c r="F228" s="1" ph="1"/>
      <c r="G228" s="1" ph="1"/>
      <c r="H228" s="1" ph="1"/>
      <c r="I228" s="1" ph="1"/>
    </row>
    <row r="229" spans="6:9" ht="20.25" customHeight="1">
      <c r="F229" s="1" ph="1"/>
      <c r="G229" s="1" ph="1"/>
      <c r="H229" s="1" ph="1"/>
      <c r="I229" s="1" ph="1"/>
    </row>
    <row r="230" spans="6:9" ht="20.25" customHeight="1">
      <c r="F230" s="1" ph="1"/>
      <c r="G230" s="1" ph="1"/>
      <c r="H230" s="1" ph="1"/>
      <c r="I230" s="1" ph="1"/>
    </row>
    <row r="231" spans="6:9" ht="20.25" customHeight="1">
      <c r="F231" s="1" ph="1"/>
      <c r="G231" s="1" ph="1"/>
      <c r="H231" s="1" ph="1"/>
      <c r="I231" s="1" ph="1"/>
    </row>
    <row r="232" spans="6:9" ht="20.25" customHeight="1">
      <c r="F232" s="1" ph="1"/>
      <c r="G232" s="1" ph="1"/>
      <c r="H232" s="1" ph="1"/>
      <c r="I232" s="1" ph="1"/>
    </row>
    <row r="233" spans="6:9" ht="20.25" customHeight="1">
      <c r="F233" s="1" ph="1"/>
      <c r="G233" s="1" ph="1"/>
      <c r="H233" s="1" ph="1"/>
      <c r="I233" s="1" ph="1"/>
    </row>
    <row r="234" spans="6:9" ht="20.25" customHeight="1">
      <c r="F234" s="1" ph="1"/>
      <c r="G234" s="1" ph="1"/>
      <c r="H234" s="1" ph="1"/>
      <c r="I234" s="1" ph="1"/>
    </row>
    <row r="235" spans="6:9" ht="20.25" customHeight="1">
      <c r="F235" s="1" ph="1"/>
      <c r="G235" s="1" ph="1"/>
      <c r="H235" s="1" ph="1"/>
      <c r="I235" s="1" ph="1"/>
    </row>
    <row r="236" spans="6:9" ht="20.25" customHeight="1">
      <c r="F236" s="1" ph="1"/>
      <c r="G236" s="1" ph="1"/>
      <c r="H236" s="1" ph="1"/>
      <c r="I236" s="1" ph="1"/>
    </row>
    <row r="237" spans="6:9" ht="20.25" customHeight="1">
      <c r="F237" s="1" ph="1"/>
      <c r="G237" s="1" ph="1"/>
      <c r="H237" s="1" ph="1"/>
      <c r="I237" s="1" ph="1"/>
    </row>
    <row r="238" spans="6:9" ht="20.25" customHeight="1">
      <c r="F238" s="1" ph="1"/>
      <c r="G238" s="1" ph="1"/>
      <c r="H238" s="1" ph="1"/>
      <c r="I238" s="1" ph="1"/>
    </row>
    <row r="239" spans="6:9" ht="20.25" customHeight="1">
      <c r="F239" s="1" ph="1"/>
      <c r="G239" s="1" ph="1"/>
      <c r="H239" s="1" ph="1"/>
      <c r="I239" s="1" ph="1"/>
    </row>
    <row r="240" spans="6:9" ht="20.25" customHeight="1">
      <c r="F240" s="1" ph="1"/>
      <c r="G240" s="1" ph="1"/>
      <c r="H240" s="1" ph="1"/>
      <c r="I240" s="1" ph="1"/>
    </row>
    <row r="241" spans="6:9" ht="20.25" customHeight="1">
      <c r="F241" s="1" ph="1"/>
      <c r="G241" s="1" ph="1"/>
      <c r="H241" s="1" ph="1"/>
      <c r="I241" s="1" ph="1"/>
    </row>
    <row r="242" spans="6:9" ht="20.25" customHeight="1">
      <c r="F242" s="1" ph="1"/>
      <c r="G242" s="1" ph="1"/>
      <c r="H242" s="1" ph="1"/>
      <c r="I242" s="1" ph="1"/>
    </row>
    <row r="243" spans="6:9" ht="20.25" customHeight="1">
      <c r="F243" s="1" ph="1"/>
      <c r="G243" s="1" ph="1"/>
      <c r="H243" s="1" ph="1"/>
      <c r="I243" s="1" ph="1"/>
    </row>
    <row r="244" spans="6:9" ht="20.25" customHeight="1">
      <c r="F244" s="1" ph="1"/>
      <c r="G244" s="1" ph="1"/>
      <c r="H244" s="1" ph="1"/>
      <c r="I244" s="1" ph="1"/>
    </row>
    <row r="245" spans="6:9" ht="20.25" customHeight="1">
      <c r="F245" s="1" ph="1"/>
      <c r="G245" s="1" ph="1"/>
      <c r="H245" s="1" ph="1"/>
      <c r="I245" s="1" ph="1"/>
    </row>
    <row r="246" spans="6:9" ht="20.25" customHeight="1">
      <c r="F246" s="1" ph="1"/>
      <c r="G246" s="1" ph="1"/>
      <c r="H246" s="1" ph="1"/>
      <c r="I246" s="1" ph="1"/>
    </row>
    <row r="247" spans="6:9" ht="20.25" customHeight="1">
      <c r="F247" s="1" ph="1"/>
      <c r="G247" s="1" ph="1"/>
      <c r="H247" s="1" ph="1"/>
      <c r="I247" s="1" ph="1"/>
    </row>
    <row r="248" spans="6:9" ht="20.25" customHeight="1">
      <c r="F248" s="1" ph="1"/>
      <c r="G248" s="1" ph="1"/>
      <c r="H248" s="1" ph="1"/>
      <c r="I248" s="1" ph="1"/>
    </row>
    <row r="249" spans="6:9" ht="20.25" customHeight="1">
      <c r="F249" s="1" ph="1"/>
      <c r="G249" s="1" ph="1"/>
      <c r="H249" s="1" ph="1"/>
      <c r="I249" s="1" ph="1"/>
    </row>
    <row r="250" spans="6:9" ht="20.25" customHeight="1">
      <c r="F250" s="1" ph="1"/>
      <c r="G250" s="1" ph="1"/>
      <c r="H250" s="1" ph="1"/>
      <c r="I250" s="1" ph="1"/>
    </row>
    <row r="251" spans="6:9" ht="20.25" customHeight="1">
      <c r="F251" s="1" ph="1"/>
      <c r="G251" s="1" ph="1"/>
      <c r="H251" s="1" ph="1"/>
      <c r="I251" s="1" ph="1"/>
    </row>
    <row r="252" spans="6:9" ht="20.25" customHeight="1">
      <c r="F252" s="1" ph="1"/>
      <c r="G252" s="1" ph="1"/>
      <c r="H252" s="1" ph="1"/>
      <c r="I252" s="1" ph="1"/>
    </row>
    <row r="253" spans="6:9" ht="20.25" customHeight="1">
      <c r="F253" s="1" ph="1"/>
      <c r="G253" s="1" ph="1"/>
      <c r="H253" s="1" ph="1"/>
      <c r="I253" s="1" ph="1"/>
    </row>
    <row r="254" spans="6:9" ht="20.25" customHeight="1">
      <c r="F254" s="1" ph="1"/>
      <c r="G254" s="1" ph="1"/>
      <c r="H254" s="1" ph="1"/>
      <c r="I254" s="1" ph="1"/>
    </row>
    <row r="255" spans="6:9" ht="20.25" customHeight="1">
      <c r="F255" s="1" ph="1"/>
      <c r="G255" s="1" ph="1"/>
      <c r="H255" s="1" ph="1"/>
      <c r="I255" s="1" ph="1"/>
    </row>
    <row r="256" spans="6:9" ht="20.25" customHeight="1">
      <c r="F256" s="1" ph="1"/>
      <c r="G256" s="1" ph="1"/>
      <c r="H256" s="1" ph="1"/>
      <c r="I256" s="1" ph="1"/>
    </row>
    <row r="257" spans="6:9" ht="20.25" customHeight="1">
      <c r="F257" s="1" ph="1"/>
      <c r="G257" s="1" ph="1"/>
      <c r="H257" s="1" ph="1"/>
      <c r="I257" s="1" ph="1"/>
    </row>
    <row r="258" spans="6:9" ht="20.25" customHeight="1">
      <c r="F258" s="1" ph="1"/>
      <c r="G258" s="1" ph="1"/>
      <c r="H258" s="1" ph="1"/>
      <c r="I258" s="1" ph="1"/>
    </row>
    <row r="259" spans="6:9" ht="20.25" customHeight="1">
      <c r="F259" s="1" ph="1"/>
      <c r="G259" s="1" ph="1"/>
      <c r="H259" s="1" ph="1"/>
      <c r="I259" s="1" ph="1"/>
    </row>
    <row r="260" spans="6:9" ht="20.25" customHeight="1">
      <c r="F260" s="1" ph="1"/>
      <c r="G260" s="1" ph="1"/>
      <c r="H260" s="1" ph="1"/>
      <c r="I260" s="1" ph="1"/>
    </row>
    <row r="261" spans="6:9" ht="20.25" customHeight="1">
      <c r="F261" s="1" ph="1"/>
      <c r="G261" s="1" ph="1"/>
      <c r="H261" s="1" ph="1"/>
      <c r="I261" s="1" ph="1"/>
    </row>
    <row r="262" spans="6:9" ht="20.25" customHeight="1">
      <c r="F262" s="1" ph="1"/>
      <c r="G262" s="1" ph="1"/>
      <c r="H262" s="1" ph="1"/>
      <c r="I262" s="1" ph="1"/>
    </row>
    <row r="263" spans="6:9" ht="20.25" customHeight="1">
      <c r="F263" s="1" ph="1"/>
      <c r="G263" s="1" ph="1"/>
      <c r="H263" s="1" ph="1"/>
      <c r="I263" s="1" ph="1"/>
    </row>
    <row r="264" spans="6:9" ht="20.25" customHeight="1">
      <c r="F264" s="1" ph="1"/>
      <c r="G264" s="1" ph="1"/>
      <c r="H264" s="1" ph="1"/>
      <c r="I264" s="1" ph="1"/>
    </row>
    <row r="265" spans="6:9" ht="20.25" customHeight="1">
      <c r="F265" s="1" ph="1"/>
      <c r="G265" s="1" ph="1"/>
      <c r="H265" s="1" ph="1"/>
      <c r="I265" s="1" ph="1"/>
    </row>
    <row r="266" spans="6:9" ht="20.25" customHeight="1">
      <c r="F266" s="1" ph="1"/>
      <c r="G266" s="1" ph="1"/>
      <c r="H266" s="1" ph="1"/>
      <c r="I266" s="1" ph="1"/>
    </row>
    <row r="267" spans="6:9" ht="20.25" customHeight="1">
      <c r="F267" s="1" ph="1"/>
      <c r="G267" s="1" ph="1"/>
      <c r="H267" s="1" ph="1"/>
      <c r="I267" s="1" ph="1"/>
    </row>
    <row r="268" spans="6:9" ht="20.25" customHeight="1">
      <c r="F268" s="1" ph="1"/>
      <c r="G268" s="1" ph="1"/>
      <c r="H268" s="1" ph="1"/>
      <c r="I268" s="1" ph="1"/>
    </row>
    <row r="269" spans="6:9" ht="20.25" customHeight="1">
      <c r="F269" s="1" ph="1"/>
      <c r="G269" s="1" ph="1"/>
      <c r="H269" s="1" ph="1"/>
      <c r="I269" s="1" ph="1"/>
    </row>
    <row r="270" spans="6:9" ht="20.25" customHeight="1">
      <c r="F270" s="1" ph="1"/>
      <c r="G270" s="1" ph="1"/>
      <c r="H270" s="1" ph="1"/>
      <c r="I270" s="1" ph="1"/>
    </row>
    <row r="271" spans="6:9" ht="20.25" customHeight="1">
      <c r="F271" s="1" ph="1"/>
      <c r="G271" s="1" ph="1"/>
      <c r="H271" s="1" ph="1"/>
      <c r="I271" s="1" ph="1"/>
    </row>
    <row r="272" spans="6:9" ht="20.25" customHeight="1">
      <c r="F272" s="1" ph="1"/>
      <c r="G272" s="1" ph="1"/>
      <c r="H272" s="1" ph="1"/>
      <c r="I272" s="1" ph="1"/>
    </row>
    <row r="273" spans="6:9" ht="20.25" customHeight="1">
      <c r="F273" s="1" ph="1"/>
      <c r="G273" s="1" ph="1"/>
      <c r="H273" s="1" ph="1"/>
      <c r="I273" s="1" ph="1"/>
    </row>
    <row r="274" spans="6:9" ht="20.25" customHeight="1">
      <c r="F274" s="1" ph="1"/>
      <c r="G274" s="1" ph="1"/>
      <c r="H274" s="1" ph="1"/>
      <c r="I274" s="1" ph="1"/>
    </row>
    <row r="275" spans="6:9" ht="20.25" customHeight="1">
      <c r="F275" s="1" ph="1"/>
      <c r="G275" s="1" ph="1"/>
      <c r="H275" s="1" ph="1"/>
      <c r="I275" s="1" ph="1"/>
    </row>
    <row r="276" spans="6:9" ht="20.25" customHeight="1">
      <c r="F276" s="1" ph="1"/>
      <c r="G276" s="1" ph="1"/>
      <c r="H276" s="1" ph="1"/>
      <c r="I276" s="1" ph="1"/>
    </row>
    <row r="277" spans="6:9" ht="20.25" customHeight="1">
      <c r="F277" s="1" ph="1"/>
      <c r="G277" s="1" ph="1"/>
      <c r="H277" s="1" ph="1"/>
      <c r="I277" s="1" ph="1"/>
    </row>
    <row r="278" spans="6:9" ht="20.25" customHeight="1">
      <c r="F278" s="1" ph="1"/>
      <c r="G278" s="1" ph="1"/>
      <c r="H278" s="1" ph="1"/>
      <c r="I278" s="1" ph="1"/>
    </row>
    <row r="279" spans="6:9" ht="20.25" customHeight="1">
      <c r="F279" s="1" ph="1"/>
      <c r="G279" s="1" ph="1"/>
      <c r="H279" s="1" ph="1"/>
      <c r="I279" s="1" ph="1"/>
    </row>
    <row r="280" spans="6:9" ht="20.25" customHeight="1">
      <c r="F280" s="1" ph="1"/>
      <c r="G280" s="1" ph="1"/>
      <c r="H280" s="1" ph="1"/>
      <c r="I280" s="1" ph="1"/>
    </row>
    <row r="281" spans="6:9" ht="20.25" customHeight="1">
      <c r="F281" s="1" ph="1"/>
      <c r="G281" s="1" ph="1"/>
      <c r="H281" s="1" ph="1"/>
      <c r="I281" s="1" ph="1"/>
    </row>
    <row r="282" spans="6:9" ht="20.25" customHeight="1">
      <c r="F282" s="1" ph="1"/>
      <c r="G282" s="1" ph="1"/>
      <c r="H282" s="1" ph="1"/>
      <c r="I282" s="1" ph="1"/>
    </row>
    <row r="283" spans="6:9" ht="20.25" customHeight="1">
      <c r="F283" s="1" ph="1"/>
      <c r="G283" s="1" ph="1"/>
      <c r="H283" s="1" ph="1"/>
      <c r="I283" s="1" ph="1"/>
    </row>
    <row r="284" spans="6:9" ht="20.25" customHeight="1">
      <c r="F284" s="1" ph="1"/>
      <c r="G284" s="1" ph="1"/>
      <c r="H284" s="1" ph="1"/>
      <c r="I284" s="1" ph="1"/>
    </row>
    <row r="285" spans="6:9" ht="20.25" customHeight="1">
      <c r="F285" s="1" ph="1"/>
      <c r="G285" s="1" ph="1"/>
      <c r="H285" s="1" ph="1"/>
      <c r="I285" s="1" ph="1"/>
    </row>
    <row r="286" spans="6:9" ht="20.25" customHeight="1">
      <c r="F286" s="1" ph="1"/>
      <c r="G286" s="1" ph="1"/>
      <c r="H286" s="1" ph="1"/>
      <c r="I286" s="1" ph="1"/>
    </row>
    <row r="287" spans="6:9" ht="20.25" customHeight="1">
      <c r="F287" s="1" ph="1"/>
      <c r="G287" s="1" ph="1"/>
      <c r="H287" s="1" ph="1"/>
      <c r="I287" s="1" ph="1"/>
    </row>
    <row r="288" spans="6:9" ht="20.25" customHeight="1">
      <c r="F288" s="1" ph="1"/>
      <c r="G288" s="1" ph="1"/>
      <c r="H288" s="1" ph="1"/>
      <c r="I288" s="1" ph="1"/>
    </row>
    <row r="289" spans="6:9" ht="20.25" customHeight="1">
      <c r="F289" s="1" ph="1"/>
      <c r="G289" s="1" ph="1"/>
      <c r="H289" s="1" ph="1"/>
      <c r="I289" s="1" ph="1"/>
    </row>
    <row r="290" spans="6:9" ht="20.25" customHeight="1">
      <c r="F290" s="1" ph="1"/>
      <c r="G290" s="1" ph="1"/>
      <c r="H290" s="1" ph="1"/>
      <c r="I290" s="1" ph="1"/>
    </row>
    <row r="291" spans="6:9" ht="20.25" customHeight="1">
      <c r="F291" s="1" ph="1"/>
      <c r="G291" s="1" ph="1"/>
      <c r="H291" s="1" ph="1"/>
      <c r="I291" s="1" ph="1"/>
    </row>
    <row r="292" spans="6:9" ht="20.25" customHeight="1">
      <c r="F292" s="1" ph="1"/>
      <c r="G292" s="1" ph="1"/>
      <c r="H292" s="1" ph="1"/>
      <c r="I292" s="1" ph="1"/>
    </row>
    <row r="293" spans="6:9" ht="20.25" customHeight="1">
      <c r="F293" s="1" ph="1"/>
      <c r="G293" s="1" ph="1"/>
      <c r="H293" s="1" ph="1"/>
      <c r="I293" s="1" ph="1"/>
    </row>
    <row r="294" spans="6:9" ht="20.25" customHeight="1">
      <c r="F294" s="1" ph="1"/>
      <c r="G294" s="1" ph="1"/>
      <c r="H294" s="1" ph="1"/>
      <c r="I294" s="1" ph="1"/>
    </row>
    <row r="295" spans="6:9" ht="20.25" customHeight="1">
      <c r="F295" s="1" ph="1"/>
      <c r="G295" s="1" ph="1"/>
      <c r="H295" s="1" ph="1"/>
      <c r="I295" s="1" ph="1"/>
    </row>
    <row r="296" spans="6:9" ht="20.25" customHeight="1">
      <c r="F296" s="1" ph="1"/>
      <c r="G296" s="1" ph="1"/>
      <c r="H296" s="1" ph="1"/>
      <c r="I296" s="1" ph="1"/>
    </row>
    <row r="297" spans="6:9" ht="20.25" customHeight="1">
      <c r="F297" s="1" ph="1"/>
      <c r="G297" s="1" ph="1"/>
      <c r="H297" s="1" ph="1"/>
      <c r="I297" s="1" ph="1"/>
    </row>
    <row r="298" spans="6:9" ht="20.25" customHeight="1">
      <c r="F298" s="1" ph="1"/>
      <c r="G298" s="1" ph="1"/>
      <c r="H298" s="1" ph="1"/>
      <c r="I298" s="1" ph="1"/>
    </row>
    <row r="299" spans="6:9" ht="20.25" customHeight="1">
      <c r="F299" s="1" ph="1"/>
      <c r="G299" s="1" ph="1"/>
      <c r="H299" s="1" ph="1"/>
      <c r="I299" s="1" ph="1"/>
    </row>
    <row r="300" spans="6:9" ht="20.25" customHeight="1">
      <c r="F300" s="1" ph="1"/>
      <c r="G300" s="1" ph="1"/>
      <c r="H300" s="1" ph="1"/>
      <c r="I300" s="1" ph="1"/>
    </row>
    <row r="301" spans="6:9" ht="20.25" customHeight="1">
      <c r="F301" s="1" ph="1"/>
      <c r="G301" s="1" ph="1"/>
      <c r="H301" s="1" ph="1"/>
      <c r="I301" s="1" ph="1"/>
    </row>
    <row r="302" spans="6:9" ht="20.25" customHeight="1">
      <c r="F302" s="1" ph="1"/>
      <c r="G302" s="1" ph="1"/>
      <c r="H302" s="1" ph="1"/>
      <c r="I302" s="1" ph="1"/>
    </row>
    <row r="303" spans="6:9" ht="20.25" customHeight="1">
      <c r="F303" s="1" ph="1"/>
      <c r="G303" s="1" ph="1"/>
      <c r="H303" s="1" ph="1"/>
      <c r="I303" s="1" ph="1"/>
    </row>
    <row r="304" spans="6:9" ht="20.25" customHeight="1">
      <c r="F304" s="1" ph="1"/>
      <c r="G304" s="1" ph="1"/>
      <c r="H304" s="1" ph="1"/>
      <c r="I304" s="1" ph="1"/>
    </row>
    <row r="305" spans="6:9" ht="20.25" customHeight="1">
      <c r="F305" s="1" ph="1"/>
      <c r="G305" s="1" ph="1"/>
      <c r="H305" s="1" ph="1"/>
      <c r="I305" s="1" ph="1"/>
    </row>
    <row r="306" spans="6:9" ht="20.25" customHeight="1">
      <c r="F306" s="1" ph="1"/>
      <c r="G306" s="1" ph="1"/>
      <c r="H306" s="1" ph="1"/>
      <c r="I306" s="1" ph="1"/>
    </row>
    <row r="307" spans="6:9" ht="20.25" customHeight="1">
      <c r="F307" s="1" ph="1"/>
      <c r="G307" s="1" ph="1"/>
      <c r="H307" s="1" ph="1"/>
      <c r="I307" s="1" ph="1"/>
    </row>
    <row r="308" spans="6:9" ht="20.25" customHeight="1">
      <c r="F308" s="1" ph="1"/>
      <c r="G308" s="1" ph="1"/>
      <c r="H308" s="1" ph="1"/>
      <c r="I308" s="1" ph="1"/>
    </row>
    <row r="309" spans="6:9" ht="20.25" customHeight="1">
      <c r="F309" s="1" ph="1"/>
      <c r="G309" s="1" ph="1"/>
      <c r="H309" s="1" ph="1"/>
      <c r="I309" s="1" ph="1"/>
    </row>
    <row r="310" spans="6:9" ht="20.25" customHeight="1">
      <c r="F310" s="1" ph="1"/>
      <c r="G310" s="1" ph="1"/>
      <c r="H310" s="1" ph="1"/>
      <c r="I310" s="1" ph="1"/>
    </row>
    <row r="311" spans="6:9" ht="20.25" customHeight="1">
      <c r="F311" s="1" ph="1"/>
      <c r="G311" s="1" ph="1"/>
      <c r="H311" s="1" ph="1"/>
      <c r="I311" s="1" ph="1"/>
    </row>
    <row r="312" spans="6:9" ht="20.25" customHeight="1">
      <c r="F312" s="1" ph="1"/>
      <c r="G312" s="1" ph="1"/>
      <c r="H312" s="1" ph="1"/>
      <c r="I312" s="1" ph="1"/>
    </row>
    <row r="313" spans="6:9" ht="20.25" customHeight="1">
      <c r="F313" s="1" ph="1"/>
      <c r="G313" s="1" ph="1"/>
      <c r="H313" s="1" ph="1"/>
      <c r="I313" s="1" ph="1"/>
    </row>
    <row r="314" spans="6:9" ht="20.25" customHeight="1">
      <c r="F314" s="1" ph="1"/>
      <c r="G314" s="1" ph="1"/>
      <c r="H314" s="1" ph="1"/>
      <c r="I314" s="1" ph="1"/>
    </row>
    <row r="315" spans="6:9" ht="20.25" customHeight="1">
      <c r="F315" s="1" ph="1"/>
      <c r="G315" s="1" ph="1"/>
      <c r="H315" s="1" ph="1"/>
      <c r="I315" s="1" ph="1"/>
    </row>
    <row r="316" spans="6:9" ht="20.25" customHeight="1">
      <c r="F316" s="1" ph="1"/>
      <c r="G316" s="1" ph="1"/>
      <c r="H316" s="1" ph="1"/>
      <c r="I316" s="1" ph="1"/>
    </row>
    <row r="317" spans="6:9" ht="20.25" customHeight="1">
      <c r="F317" s="1" ph="1"/>
      <c r="G317" s="1" ph="1"/>
      <c r="H317" s="1" ph="1"/>
      <c r="I317" s="1" ph="1"/>
    </row>
    <row r="318" spans="6:9" ht="20.25" customHeight="1">
      <c r="F318" s="1" ph="1"/>
      <c r="G318" s="1" ph="1"/>
      <c r="H318" s="1" ph="1"/>
      <c r="I318" s="1" ph="1"/>
    </row>
    <row r="319" spans="6:9" ht="20.25" customHeight="1">
      <c r="F319" s="1" ph="1"/>
      <c r="G319" s="1" ph="1"/>
      <c r="H319" s="1" ph="1"/>
      <c r="I319" s="1" ph="1"/>
    </row>
    <row r="320" spans="6:9" ht="20.25" customHeight="1">
      <c r="F320" s="1" ph="1"/>
      <c r="G320" s="1" ph="1"/>
      <c r="H320" s="1" ph="1"/>
      <c r="I320" s="1" ph="1"/>
    </row>
    <row r="321" spans="6:9" ht="20.25" customHeight="1">
      <c r="F321" s="1" ph="1"/>
      <c r="G321" s="1" ph="1"/>
      <c r="H321" s="1" ph="1"/>
      <c r="I321" s="1" ph="1"/>
    </row>
    <row r="322" spans="6:9" ht="20.25" customHeight="1">
      <c r="F322" s="1" ph="1"/>
      <c r="G322" s="1" ph="1"/>
      <c r="H322" s="1" ph="1"/>
      <c r="I322" s="1" ph="1"/>
    </row>
    <row r="323" spans="6:9" ht="20.25" customHeight="1">
      <c r="F323" s="1" ph="1"/>
      <c r="G323" s="1" ph="1"/>
      <c r="H323" s="1" ph="1"/>
      <c r="I323" s="1" ph="1"/>
    </row>
    <row r="324" spans="6:9" ht="20.25" customHeight="1">
      <c r="F324" s="1" ph="1"/>
      <c r="G324" s="1" ph="1"/>
      <c r="H324" s="1" ph="1"/>
      <c r="I324" s="1" ph="1"/>
    </row>
    <row r="325" spans="6:9" ht="20.25" customHeight="1">
      <c r="F325" s="1" ph="1"/>
      <c r="G325" s="1" ph="1"/>
      <c r="H325" s="1" ph="1"/>
      <c r="I325" s="1" ph="1"/>
    </row>
    <row r="326" spans="6:9" ht="20.25" customHeight="1">
      <c r="F326" s="1" ph="1"/>
      <c r="G326" s="1" ph="1"/>
      <c r="H326" s="1" ph="1"/>
      <c r="I326" s="1" ph="1"/>
    </row>
    <row r="327" spans="6:9" ht="20.25" customHeight="1">
      <c r="F327" s="1" ph="1"/>
      <c r="G327" s="1" ph="1"/>
      <c r="H327" s="1" ph="1"/>
      <c r="I327" s="1" ph="1"/>
    </row>
    <row r="328" spans="6:9" ht="20.25" customHeight="1">
      <c r="F328" s="1" ph="1"/>
      <c r="G328" s="1" ph="1"/>
      <c r="H328" s="1" ph="1"/>
      <c r="I328" s="1" ph="1"/>
    </row>
    <row r="329" spans="6:9" ht="20.25" customHeight="1">
      <c r="F329" s="1" ph="1"/>
      <c r="G329" s="1" ph="1"/>
      <c r="H329" s="1" ph="1"/>
      <c r="I329" s="1" ph="1"/>
    </row>
    <row r="330" spans="6:9" ht="20.25" customHeight="1">
      <c r="F330" s="1" ph="1"/>
      <c r="G330" s="1" ph="1"/>
      <c r="H330" s="1" ph="1"/>
      <c r="I330" s="1" ph="1"/>
    </row>
    <row r="331" spans="6:9" ht="20.25" customHeight="1">
      <c r="F331" s="1" ph="1"/>
      <c r="G331" s="1" ph="1"/>
      <c r="H331" s="1" ph="1"/>
      <c r="I331" s="1" ph="1"/>
    </row>
    <row r="332" spans="6:9" ht="20.25" customHeight="1">
      <c r="F332" s="1" ph="1"/>
      <c r="G332" s="1" ph="1"/>
      <c r="H332" s="1" ph="1"/>
      <c r="I332" s="1" ph="1"/>
    </row>
    <row r="333" spans="6:9" ht="20.25" customHeight="1">
      <c r="F333" s="1" ph="1"/>
      <c r="G333" s="1" ph="1"/>
      <c r="H333" s="1" ph="1"/>
      <c r="I333" s="1" ph="1"/>
    </row>
    <row r="334" spans="6:9" ht="20.25" customHeight="1">
      <c r="F334" s="1" ph="1"/>
      <c r="G334" s="1" ph="1"/>
      <c r="H334" s="1" ph="1"/>
      <c r="I334" s="1" ph="1"/>
    </row>
    <row r="335" spans="6:9" ht="20.25" customHeight="1">
      <c r="F335" s="1" ph="1"/>
      <c r="G335" s="1" ph="1"/>
      <c r="H335" s="1" ph="1"/>
      <c r="I335" s="1" ph="1"/>
    </row>
    <row r="336" spans="6:9" ht="20.25" customHeight="1">
      <c r="F336" s="1" ph="1"/>
      <c r="G336" s="1" ph="1"/>
      <c r="H336" s="1" ph="1"/>
      <c r="I336" s="1" ph="1"/>
    </row>
    <row r="337" spans="6:9" ht="20.25" customHeight="1">
      <c r="F337" s="1" ph="1"/>
      <c r="G337" s="1" ph="1"/>
      <c r="H337" s="1" ph="1"/>
      <c r="I337" s="1" ph="1"/>
    </row>
    <row r="338" spans="6:9" ht="20.25" customHeight="1">
      <c r="F338" s="1" ph="1"/>
      <c r="G338" s="1" ph="1"/>
      <c r="H338" s="1" ph="1"/>
      <c r="I338" s="1" ph="1"/>
    </row>
    <row r="339" spans="6:9" ht="20.25" customHeight="1">
      <c r="F339" s="1" ph="1"/>
      <c r="G339" s="1" ph="1"/>
      <c r="H339" s="1" ph="1"/>
      <c r="I339" s="1" ph="1"/>
    </row>
    <row r="340" spans="6:9" ht="20.25" customHeight="1">
      <c r="F340" s="1" ph="1"/>
      <c r="G340" s="1" ph="1"/>
      <c r="H340" s="1" ph="1"/>
      <c r="I340" s="1" ph="1"/>
    </row>
    <row r="341" spans="6:9" ht="20.25" customHeight="1">
      <c r="F341" s="1" ph="1"/>
      <c r="G341" s="1" ph="1"/>
      <c r="H341" s="1" ph="1"/>
      <c r="I341" s="1" ph="1"/>
    </row>
    <row r="342" spans="6:9" ht="20.25" customHeight="1">
      <c r="F342" s="1" ph="1"/>
      <c r="G342" s="1" ph="1"/>
      <c r="H342" s="1" ph="1"/>
      <c r="I342" s="1" ph="1"/>
    </row>
    <row r="343" spans="6:9" ht="20.25" customHeight="1">
      <c r="F343" s="1" ph="1"/>
      <c r="G343" s="1" ph="1"/>
      <c r="H343" s="1" ph="1"/>
      <c r="I343" s="1" ph="1"/>
    </row>
    <row r="344" spans="6:9" ht="20.25" customHeight="1">
      <c r="F344" s="1" ph="1"/>
      <c r="G344" s="1" ph="1"/>
      <c r="H344" s="1" ph="1"/>
      <c r="I344" s="1" ph="1"/>
    </row>
    <row r="345" spans="6:9" ht="20.25" customHeight="1">
      <c r="F345" s="1" ph="1"/>
      <c r="G345" s="1" ph="1"/>
      <c r="H345" s="1" ph="1"/>
      <c r="I345" s="1" ph="1"/>
    </row>
    <row r="346" spans="6:9" ht="20.25" customHeight="1">
      <c r="F346" s="1" ph="1"/>
      <c r="G346" s="1" ph="1"/>
      <c r="H346" s="1" ph="1"/>
      <c r="I346" s="1" ph="1"/>
    </row>
    <row r="347" spans="6:9" ht="20.25" customHeight="1">
      <c r="F347" s="1" ph="1"/>
      <c r="G347" s="1" ph="1"/>
      <c r="H347" s="1" ph="1"/>
      <c r="I347" s="1" ph="1"/>
    </row>
    <row r="348" spans="6:9" ht="20.25" customHeight="1">
      <c r="F348" s="1" ph="1"/>
      <c r="G348" s="1" ph="1"/>
      <c r="H348" s="1" ph="1"/>
      <c r="I348" s="1" ph="1"/>
    </row>
    <row r="349" spans="6:9" ht="20.25" customHeight="1">
      <c r="F349" s="1" ph="1"/>
      <c r="G349" s="1" ph="1"/>
      <c r="H349" s="1" ph="1"/>
      <c r="I349" s="1" ph="1"/>
    </row>
    <row r="350" spans="6:9" ht="20.25" customHeight="1">
      <c r="F350" s="1" ph="1"/>
      <c r="G350" s="1" ph="1"/>
      <c r="H350" s="1" ph="1"/>
      <c r="I350" s="1" ph="1"/>
    </row>
    <row r="351" spans="6:9" ht="20.25" customHeight="1">
      <c r="F351" s="1" ph="1"/>
      <c r="G351" s="1" ph="1"/>
      <c r="H351" s="1" ph="1"/>
      <c r="I351" s="1" ph="1"/>
    </row>
    <row r="352" spans="6:9" ht="20.25" customHeight="1">
      <c r="F352" s="1" ph="1"/>
      <c r="G352" s="1" ph="1"/>
      <c r="H352" s="1" ph="1"/>
      <c r="I352" s="1" ph="1"/>
    </row>
    <row r="353" spans="6:9" ht="20.25" customHeight="1">
      <c r="F353" s="1" ph="1"/>
      <c r="G353" s="1" ph="1"/>
      <c r="H353" s="1" ph="1"/>
      <c r="I353" s="1" ph="1"/>
    </row>
    <row r="354" spans="6:9" ht="20.25" customHeight="1">
      <c r="F354" s="1" ph="1"/>
      <c r="G354" s="1" ph="1"/>
      <c r="H354" s="1" ph="1"/>
      <c r="I354" s="1" ph="1"/>
    </row>
    <row r="356" spans="6:9" ht="20.25" customHeight="1">
      <c r="F356" s="1" ph="1"/>
      <c r="G356" s="1" ph="1"/>
      <c r="H356" s="1" ph="1"/>
      <c r="I356" s="1" ph="1"/>
    </row>
    <row r="358" spans="6:9" ht="20.25" customHeight="1">
      <c r="F358" s="1" ph="1"/>
      <c r="G358" s="1" ph="1"/>
      <c r="H358" s="1" ph="1"/>
      <c r="I358" s="1" ph="1"/>
    </row>
    <row r="360" spans="6:9" ht="20.25" customHeight="1">
      <c r="F360" s="1" ph="1"/>
      <c r="G360" s="1" ph="1"/>
      <c r="H360" s="1" ph="1"/>
      <c r="I360" s="1" ph="1"/>
    </row>
    <row r="361" spans="6:9" ht="20.25" customHeight="1">
      <c r="F361" s="1" ph="1"/>
      <c r="G361" s="1" ph="1"/>
      <c r="H361" s="1" ph="1"/>
      <c r="I361" s="1" ph="1"/>
    </row>
    <row r="362" spans="6:9" ht="20.25" customHeight="1">
      <c r="F362" s="1" ph="1"/>
      <c r="G362" s="1" ph="1"/>
      <c r="H362" s="1" ph="1"/>
      <c r="I362" s="1" ph="1"/>
    </row>
    <row r="363" spans="6:9" ht="20.25" customHeight="1">
      <c r="F363" s="1" ph="1"/>
      <c r="G363" s="1" ph="1"/>
      <c r="H363" s="1" ph="1"/>
      <c r="I363" s="1" ph="1"/>
    </row>
    <row r="364" spans="6:9" ht="20.25" customHeight="1">
      <c r="F364" s="1" ph="1"/>
      <c r="G364" s="1" ph="1"/>
      <c r="H364" s="1" ph="1"/>
      <c r="I364" s="1" ph="1"/>
    </row>
    <row r="365" spans="6:9" ht="20.25" customHeight="1">
      <c r="F365" s="1" ph="1"/>
      <c r="G365" s="1" ph="1"/>
      <c r="H365" s="1" ph="1"/>
      <c r="I365" s="1" ph="1"/>
    </row>
    <row r="366" spans="6:9" ht="20.25" customHeight="1">
      <c r="F366" s="1" ph="1"/>
      <c r="G366" s="1" ph="1"/>
      <c r="H366" s="1" ph="1"/>
      <c r="I366" s="1" ph="1"/>
    </row>
    <row r="367" spans="6:9" ht="20.25" customHeight="1">
      <c r="F367" s="1" ph="1"/>
      <c r="G367" s="1" ph="1"/>
      <c r="H367" s="1" ph="1"/>
      <c r="I367" s="1" ph="1"/>
    </row>
    <row r="368" spans="6:9" ht="20.25" customHeight="1">
      <c r="F368" s="1" ph="1"/>
      <c r="G368" s="1" ph="1"/>
      <c r="H368" s="1" ph="1"/>
      <c r="I368" s="1" ph="1"/>
    </row>
    <row r="369" spans="6:9" ht="20.25" customHeight="1">
      <c r="F369" s="1" ph="1"/>
      <c r="G369" s="1" ph="1"/>
      <c r="H369" s="1" ph="1"/>
      <c r="I369" s="1" ph="1"/>
    </row>
    <row r="370" spans="6:9" ht="20.25" customHeight="1">
      <c r="F370" s="1" ph="1"/>
      <c r="G370" s="1" ph="1"/>
      <c r="H370" s="1" ph="1"/>
      <c r="I370" s="1" ph="1"/>
    </row>
    <row r="371" spans="6:9" ht="20.25" customHeight="1">
      <c r="F371" s="1" ph="1"/>
      <c r="G371" s="1" ph="1"/>
      <c r="H371" s="1" ph="1"/>
      <c r="I371" s="1" ph="1"/>
    </row>
    <row r="372" spans="6:9" ht="20.25" customHeight="1">
      <c r="F372" s="1" ph="1"/>
      <c r="G372" s="1" ph="1"/>
      <c r="H372" s="1" ph="1"/>
      <c r="I372" s="1" ph="1"/>
    </row>
    <row r="373" spans="6:9" ht="20.25" customHeight="1">
      <c r="F373" s="1" ph="1"/>
      <c r="G373" s="1" ph="1"/>
      <c r="H373" s="1" ph="1"/>
      <c r="I373" s="1" ph="1"/>
    </row>
    <row r="374" spans="6:9" ht="20.25" customHeight="1">
      <c r="F374" s="1" ph="1"/>
      <c r="G374" s="1" ph="1"/>
      <c r="H374" s="1" ph="1"/>
      <c r="I374" s="1" ph="1"/>
    </row>
    <row r="375" spans="6:9" ht="20.25" customHeight="1">
      <c r="F375" s="1" ph="1"/>
      <c r="G375" s="1" ph="1"/>
      <c r="H375" s="1" ph="1"/>
      <c r="I375" s="1" ph="1"/>
    </row>
    <row r="376" spans="6:9" ht="20.25" customHeight="1">
      <c r="F376" s="1" ph="1"/>
      <c r="G376" s="1" ph="1"/>
      <c r="H376" s="1" ph="1"/>
      <c r="I376" s="1" ph="1"/>
    </row>
    <row r="377" spans="6:9" ht="20.25" customHeight="1">
      <c r="F377" s="1" ph="1"/>
      <c r="G377" s="1" ph="1"/>
      <c r="H377" s="1" ph="1"/>
      <c r="I377" s="1" ph="1"/>
    </row>
    <row r="378" spans="6:9" ht="20.25" customHeight="1">
      <c r="F378" s="1" ph="1"/>
      <c r="G378" s="1" ph="1"/>
      <c r="H378" s="1" ph="1"/>
      <c r="I378" s="1" ph="1"/>
    </row>
    <row r="379" spans="6:9" ht="20.25" customHeight="1">
      <c r="F379" s="1" ph="1"/>
      <c r="G379" s="1" ph="1"/>
      <c r="H379" s="1" ph="1"/>
      <c r="I379" s="1" ph="1"/>
    </row>
    <row r="380" spans="6:9" ht="20.25" customHeight="1">
      <c r="F380" s="1" ph="1"/>
      <c r="G380" s="1" ph="1"/>
      <c r="H380" s="1" ph="1"/>
      <c r="I380" s="1" ph="1"/>
    </row>
    <row r="381" spans="6:9" ht="20.25" customHeight="1">
      <c r="F381" s="1" ph="1"/>
      <c r="G381" s="1" ph="1"/>
      <c r="H381" s="1" ph="1"/>
      <c r="I381" s="1" ph="1"/>
    </row>
    <row r="382" spans="6:9" ht="20.25" customHeight="1">
      <c r="F382" s="1" ph="1"/>
      <c r="G382" s="1" ph="1"/>
      <c r="H382" s="1" ph="1"/>
      <c r="I382" s="1" ph="1"/>
    </row>
    <row r="383" spans="6:9" ht="20.25" customHeight="1">
      <c r="F383" s="1" ph="1"/>
      <c r="G383" s="1" ph="1"/>
      <c r="H383" s="1" ph="1"/>
      <c r="I383" s="1" ph="1"/>
    </row>
    <row r="384" spans="6:9" ht="20.25" customHeight="1">
      <c r="F384" s="1" ph="1"/>
      <c r="G384" s="1" ph="1"/>
      <c r="H384" s="1" ph="1"/>
      <c r="I384" s="1" ph="1"/>
    </row>
    <row r="385" spans="6:9" ht="20.25" customHeight="1">
      <c r="F385" s="1" ph="1"/>
      <c r="G385" s="1" ph="1"/>
      <c r="H385" s="1" ph="1"/>
      <c r="I385" s="1" ph="1"/>
    </row>
    <row r="386" spans="6:9" ht="20.25" customHeight="1">
      <c r="F386" s="1" ph="1"/>
      <c r="G386" s="1" ph="1"/>
      <c r="H386" s="1" ph="1"/>
      <c r="I386" s="1" ph="1"/>
    </row>
    <row r="387" spans="6:9" ht="20.25" customHeight="1">
      <c r="F387" s="1" ph="1"/>
      <c r="G387" s="1" ph="1"/>
      <c r="H387" s="1" ph="1"/>
      <c r="I387" s="1" ph="1"/>
    </row>
    <row r="388" spans="6:9" ht="20.25" customHeight="1">
      <c r="F388" s="1" ph="1"/>
      <c r="G388" s="1" ph="1"/>
      <c r="H388" s="1" ph="1"/>
      <c r="I388" s="1" ph="1"/>
    </row>
    <row r="389" spans="6:9" ht="20.25" customHeight="1">
      <c r="F389" s="1" ph="1"/>
      <c r="G389" s="1" ph="1"/>
      <c r="H389" s="1" ph="1"/>
      <c r="I389" s="1" ph="1"/>
    </row>
    <row r="390" spans="6:9" ht="20.25" customHeight="1">
      <c r="F390" s="1" ph="1"/>
      <c r="G390" s="1" ph="1"/>
      <c r="H390" s="1" ph="1"/>
      <c r="I390" s="1" ph="1"/>
    </row>
    <row r="391" spans="6:9" ht="20.25" customHeight="1">
      <c r="F391" s="1" ph="1"/>
      <c r="G391" s="1" ph="1"/>
      <c r="H391" s="1" ph="1"/>
      <c r="I391" s="1" ph="1"/>
    </row>
    <row r="392" spans="6:9" ht="20.25" customHeight="1">
      <c r="F392" s="1" ph="1"/>
      <c r="G392" s="1" ph="1"/>
      <c r="H392" s="1" ph="1"/>
      <c r="I392" s="1" ph="1"/>
    </row>
    <row r="393" spans="6:9" ht="20.25" customHeight="1">
      <c r="F393" s="1" ph="1"/>
      <c r="G393" s="1" ph="1"/>
      <c r="H393" s="1" ph="1"/>
      <c r="I393" s="1" ph="1"/>
    </row>
    <row r="394" spans="6:9" ht="20.25" customHeight="1">
      <c r="F394" s="1" ph="1"/>
      <c r="G394" s="1" ph="1"/>
      <c r="H394" s="1" ph="1"/>
      <c r="I394" s="1" ph="1"/>
    </row>
    <row r="395" spans="6:9" ht="20.25" customHeight="1">
      <c r="F395" s="1" ph="1"/>
      <c r="G395" s="1" ph="1"/>
      <c r="H395" s="1" ph="1"/>
      <c r="I395" s="1" ph="1"/>
    </row>
    <row r="396" spans="6:9" ht="20.25" customHeight="1">
      <c r="F396" s="1" ph="1"/>
      <c r="G396" s="1" ph="1"/>
      <c r="H396" s="1" ph="1"/>
      <c r="I396" s="1" ph="1"/>
    </row>
    <row r="397" spans="6:9" ht="20.25" customHeight="1">
      <c r="F397" s="1" ph="1"/>
      <c r="G397" s="1" ph="1"/>
      <c r="H397" s="1" ph="1"/>
      <c r="I397" s="1" ph="1"/>
    </row>
    <row r="398" spans="6:9" ht="20.25" customHeight="1">
      <c r="F398" s="1" ph="1"/>
      <c r="G398" s="1" ph="1"/>
      <c r="H398" s="1" ph="1"/>
      <c r="I398" s="1" ph="1"/>
    </row>
    <row r="399" spans="6:9" ht="20.25" customHeight="1">
      <c r="F399" s="1" ph="1"/>
      <c r="G399" s="1" ph="1"/>
      <c r="H399" s="1" ph="1"/>
      <c r="I399" s="1" ph="1"/>
    </row>
    <row r="400" spans="6:9" ht="20.25" customHeight="1">
      <c r="F400" s="1" ph="1"/>
      <c r="G400" s="1" ph="1"/>
      <c r="H400" s="1" ph="1"/>
      <c r="I400" s="1" ph="1"/>
    </row>
    <row r="401" spans="6:9" ht="20.25" customHeight="1">
      <c r="F401" s="1" ph="1"/>
      <c r="G401" s="1" ph="1"/>
      <c r="H401" s="1" ph="1"/>
      <c r="I401" s="1" ph="1"/>
    </row>
    <row r="402" spans="6:9" ht="20.25" customHeight="1">
      <c r="F402" s="1" ph="1"/>
      <c r="G402" s="1" ph="1"/>
      <c r="H402" s="1" ph="1"/>
      <c r="I402" s="1" ph="1"/>
    </row>
    <row r="403" spans="6:9" ht="20.25" customHeight="1">
      <c r="F403" s="1" ph="1"/>
      <c r="G403" s="1" ph="1"/>
      <c r="H403" s="1" ph="1"/>
      <c r="I403" s="1" ph="1"/>
    </row>
    <row r="404" spans="6:9" ht="20.25" customHeight="1">
      <c r="F404" s="1" ph="1"/>
      <c r="G404" s="1" ph="1"/>
      <c r="H404" s="1" ph="1"/>
      <c r="I404" s="1" ph="1"/>
    </row>
    <row r="405" spans="6:9" ht="20.25" customHeight="1">
      <c r="F405" s="1" ph="1"/>
      <c r="G405" s="1" ph="1"/>
      <c r="H405" s="1" ph="1"/>
      <c r="I405" s="1" ph="1"/>
    </row>
    <row r="406" spans="6:9" ht="20.25" customHeight="1">
      <c r="F406" s="1" ph="1"/>
      <c r="G406" s="1" ph="1"/>
      <c r="H406" s="1" ph="1"/>
      <c r="I406" s="1" ph="1"/>
    </row>
    <row r="407" spans="6:9" ht="20.25" customHeight="1">
      <c r="F407" s="1" ph="1"/>
      <c r="G407" s="1" ph="1"/>
      <c r="H407" s="1" ph="1"/>
      <c r="I407" s="1" ph="1"/>
    </row>
    <row r="408" spans="6:9" ht="20.25" customHeight="1">
      <c r="F408" s="1" ph="1"/>
      <c r="G408" s="1" ph="1"/>
      <c r="H408" s="1" ph="1"/>
      <c r="I408" s="1" ph="1"/>
    </row>
    <row r="409" spans="6:9" ht="20.25" customHeight="1">
      <c r="F409" s="1" ph="1"/>
      <c r="G409" s="1" ph="1"/>
      <c r="H409" s="1" ph="1"/>
      <c r="I409" s="1" ph="1"/>
    </row>
    <row r="410" spans="6:9" ht="20.25" customHeight="1">
      <c r="F410" s="1" ph="1"/>
      <c r="G410" s="1" ph="1"/>
      <c r="H410" s="1" ph="1"/>
      <c r="I410" s="1" ph="1"/>
    </row>
    <row r="411" spans="6:9" ht="20.25" customHeight="1">
      <c r="F411" s="1" ph="1"/>
      <c r="G411" s="1" ph="1"/>
      <c r="H411" s="1" ph="1"/>
      <c r="I411" s="1" ph="1"/>
    </row>
    <row r="412" spans="6:9" ht="20.25" customHeight="1">
      <c r="F412" s="1" ph="1"/>
      <c r="G412" s="1" ph="1"/>
      <c r="H412" s="1" ph="1"/>
      <c r="I412" s="1" ph="1"/>
    </row>
    <row r="413" spans="6:9" ht="20.25" customHeight="1">
      <c r="F413" s="1" ph="1"/>
      <c r="G413" s="1" ph="1"/>
      <c r="H413" s="1" ph="1"/>
      <c r="I413" s="1" ph="1"/>
    </row>
    <row r="414" spans="6:9" ht="20.25" customHeight="1">
      <c r="F414" s="1" ph="1"/>
      <c r="G414" s="1" ph="1"/>
      <c r="H414" s="1" ph="1"/>
      <c r="I414" s="1" ph="1"/>
    </row>
    <row r="415" spans="6:9" ht="20.25" customHeight="1">
      <c r="F415" s="1" ph="1"/>
      <c r="G415" s="1" ph="1"/>
      <c r="H415" s="1" ph="1"/>
      <c r="I415" s="1" ph="1"/>
    </row>
    <row r="416" spans="6:9" ht="20.25" customHeight="1">
      <c r="F416" s="1" ph="1"/>
      <c r="G416" s="1" ph="1"/>
      <c r="H416" s="1" ph="1"/>
      <c r="I416" s="1" ph="1"/>
    </row>
    <row r="417" spans="6:9" ht="20.25" customHeight="1">
      <c r="F417" s="1" ph="1"/>
      <c r="G417" s="1" ph="1"/>
      <c r="H417" s="1" ph="1"/>
      <c r="I417" s="1" ph="1"/>
    </row>
    <row r="418" spans="6:9" ht="20.25" customHeight="1">
      <c r="F418" s="1" ph="1"/>
      <c r="G418" s="1" ph="1"/>
      <c r="H418" s="1" ph="1"/>
      <c r="I418" s="1" ph="1"/>
    </row>
    <row r="419" spans="6:9" ht="20.25" customHeight="1">
      <c r="F419" s="1" ph="1"/>
      <c r="G419" s="1" ph="1"/>
      <c r="H419" s="1" ph="1"/>
      <c r="I419" s="1" ph="1"/>
    </row>
    <row r="420" spans="6:9" ht="20.25" customHeight="1">
      <c r="F420" s="1" ph="1"/>
      <c r="G420" s="1" ph="1"/>
      <c r="H420" s="1" ph="1"/>
      <c r="I420" s="1" ph="1"/>
    </row>
    <row r="421" spans="6:9" ht="20.25" customHeight="1">
      <c r="F421" s="1" ph="1"/>
      <c r="G421" s="1" ph="1"/>
      <c r="H421" s="1" ph="1"/>
      <c r="I421" s="1" ph="1"/>
    </row>
    <row r="422" spans="6:9" ht="20.25" customHeight="1">
      <c r="F422" s="1" ph="1"/>
      <c r="G422" s="1" ph="1"/>
      <c r="H422" s="1" ph="1"/>
      <c r="I422" s="1" ph="1"/>
    </row>
    <row r="423" spans="6:9" ht="20.25" customHeight="1">
      <c r="F423" s="1" ph="1"/>
      <c r="G423" s="1" ph="1"/>
      <c r="H423" s="1" ph="1"/>
      <c r="I423" s="1" ph="1"/>
    </row>
    <row r="424" spans="6:9" ht="20.25" customHeight="1">
      <c r="F424" s="1" ph="1"/>
      <c r="G424" s="1" ph="1"/>
      <c r="H424" s="1" ph="1"/>
      <c r="I424" s="1" ph="1"/>
    </row>
    <row r="425" spans="6:9" ht="20.25" customHeight="1">
      <c r="F425" s="1" ph="1"/>
      <c r="G425" s="1" ph="1"/>
      <c r="H425" s="1" ph="1"/>
      <c r="I425" s="1" ph="1"/>
    </row>
    <row r="426" spans="6:9" ht="20.25" customHeight="1">
      <c r="F426" s="1" ph="1"/>
      <c r="G426" s="1" ph="1"/>
      <c r="H426" s="1" ph="1"/>
      <c r="I426" s="1" ph="1"/>
    </row>
    <row r="427" spans="6:9" ht="20.25" customHeight="1">
      <c r="F427" s="1" ph="1"/>
      <c r="G427" s="1" ph="1"/>
      <c r="H427" s="1" ph="1"/>
      <c r="I427" s="1" ph="1"/>
    </row>
    <row r="428" spans="6:9" ht="20.25" customHeight="1">
      <c r="F428" s="1" ph="1"/>
      <c r="G428" s="1" ph="1"/>
      <c r="H428" s="1" ph="1"/>
      <c r="I428" s="1" ph="1"/>
    </row>
    <row r="429" spans="6:9" ht="20.25" customHeight="1">
      <c r="F429" s="1" ph="1"/>
      <c r="G429" s="1" ph="1"/>
      <c r="H429" s="1" ph="1"/>
      <c r="I429" s="1" ph="1"/>
    </row>
    <row r="430" spans="6:9" ht="20.25" customHeight="1">
      <c r="F430" s="1" ph="1"/>
      <c r="G430" s="1" ph="1"/>
      <c r="H430" s="1" ph="1"/>
      <c r="I430" s="1" ph="1"/>
    </row>
    <row r="431" spans="6:9" ht="20.25" customHeight="1">
      <c r="F431" s="1" ph="1"/>
      <c r="G431" s="1" ph="1"/>
      <c r="H431" s="1" ph="1"/>
      <c r="I431" s="1" ph="1"/>
    </row>
    <row r="432" spans="6:9" ht="20.25" customHeight="1">
      <c r="F432" s="1" ph="1"/>
      <c r="G432" s="1" ph="1"/>
      <c r="H432" s="1" ph="1"/>
      <c r="I432" s="1" ph="1"/>
    </row>
    <row r="433" spans="6:9" ht="20.25" customHeight="1">
      <c r="F433" s="1" ph="1"/>
      <c r="G433" s="1" ph="1"/>
      <c r="H433" s="1" ph="1"/>
      <c r="I433" s="1" ph="1"/>
    </row>
    <row r="434" spans="6:9" ht="20.25" customHeight="1">
      <c r="F434" s="1" ph="1"/>
      <c r="G434" s="1" ph="1"/>
      <c r="H434" s="1" ph="1"/>
      <c r="I434" s="1" ph="1"/>
    </row>
    <row r="435" spans="6:9" ht="20.25" customHeight="1">
      <c r="F435" s="1" ph="1"/>
      <c r="G435" s="1" ph="1"/>
      <c r="H435" s="1" ph="1"/>
      <c r="I435" s="1" ph="1"/>
    </row>
    <row r="436" spans="6:9" ht="20.25" customHeight="1">
      <c r="F436" s="1" ph="1"/>
      <c r="G436" s="1" ph="1"/>
      <c r="H436" s="1" ph="1"/>
      <c r="I436" s="1" ph="1"/>
    </row>
    <row r="437" spans="6:9" ht="20.25" customHeight="1">
      <c r="F437" s="1" ph="1"/>
      <c r="G437" s="1" ph="1"/>
      <c r="H437" s="1" ph="1"/>
      <c r="I437" s="1" ph="1"/>
    </row>
    <row r="438" spans="6:9" ht="20.25" customHeight="1">
      <c r="F438" s="1" ph="1"/>
      <c r="G438" s="1" ph="1"/>
      <c r="H438" s="1" ph="1"/>
      <c r="I438" s="1" ph="1"/>
    </row>
    <row r="439" spans="6:9" ht="20.25" customHeight="1">
      <c r="F439" s="1" ph="1"/>
      <c r="G439" s="1" ph="1"/>
      <c r="H439" s="1" ph="1"/>
      <c r="I439" s="1" ph="1"/>
    </row>
    <row r="440" spans="6:9" ht="20.25" customHeight="1">
      <c r="F440" s="1" ph="1"/>
      <c r="G440" s="1" ph="1"/>
      <c r="H440" s="1" ph="1"/>
      <c r="I440" s="1" ph="1"/>
    </row>
    <row r="441" spans="6:9" ht="20.25" customHeight="1">
      <c r="F441" s="1" ph="1"/>
      <c r="G441" s="1" ph="1"/>
      <c r="H441" s="1" ph="1"/>
      <c r="I441" s="1" ph="1"/>
    </row>
    <row r="442" spans="6:9" ht="20.25" customHeight="1">
      <c r="F442" s="1" ph="1"/>
      <c r="G442" s="1" ph="1"/>
      <c r="H442" s="1" ph="1"/>
      <c r="I442" s="1" ph="1"/>
    </row>
    <row r="443" spans="6:9" ht="20.25" customHeight="1">
      <c r="F443" s="1" ph="1"/>
      <c r="G443" s="1" ph="1"/>
      <c r="H443" s="1" ph="1"/>
      <c r="I443" s="1" ph="1"/>
    </row>
    <row r="444" spans="6:9" ht="20.25" customHeight="1">
      <c r="F444" s="1" ph="1"/>
      <c r="G444" s="1" ph="1"/>
      <c r="H444" s="1" ph="1"/>
      <c r="I444" s="1" ph="1"/>
    </row>
    <row r="445" spans="6:9" ht="20.25" customHeight="1">
      <c r="F445" s="1" ph="1"/>
      <c r="G445" s="1" ph="1"/>
      <c r="H445" s="1" ph="1"/>
      <c r="I445" s="1" ph="1"/>
    </row>
    <row r="446" spans="6:9" ht="20.25" customHeight="1">
      <c r="F446" s="1" ph="1"/>
      <c r="G446" s="1" ph="1"/>
      <c r="H446" s="1" ph="1"/>
      <c r="I446" s="1" ph="1"/>
    </row>
    <row r="447" spans="6:9" ht="20.25" customHeight="1">
      <c r="F447" s="1" ph="1"/>
      <c r="G447" s="1" ph="1"/>
      <c r="H447" s="1" ph="1"/>
      <c r="I447" s="1" ph="1"/>
    </row>
    <row r="448" spans="6:9" ht="20.25" customHeight="1">
      <c r="F448" s="1" ph="1"/>
      <c r="G448" s="1" ph="1"/>
      <c r="H448" s="1" ph="1"/>
      <c r="I448" s="1" ph="1"/>
    </row>
    <row r="449" spans="6:9" ht="20.25" customHeight="1">
      <c r="F449" s="1" ph="1"/>
      <c r="G449" s="1" ph="1"/>
      <c r="H449" s="1" ph="1"/>
      <c r="I449" s="1" ph="1"/>
    </row>
    <row r="450" spans="6:9" ht="20.25" customHeight="1">
      <c r="F450" s="1" ph="1"/>
      <c r="G450" s="1" ph="1"/>
      <c r="H450" s="1" ph="1"/>
      <c r="I450" s="1" ph="1"/>
    </row>
    <row r="451" spans="6:9" ht="20.25" customHeight="1">
      <c r="F451" s="1" ph="1"/>
      <c r="G451" s="1" ph="1"/>
      <c r="H451" s="1" ph="1"/>
      <c r="I451" s="1" ph="1"/>
    </row>
    <row r="452" spans="6:9" ht="20.25" customHeight="1">
      <c r="F452" s="1" ph="1"/>
      <c r="G452" s="1" ph="1"/>
      <c r="H452" s="1" ph="1"/>
      <c r="I452" s="1" ph="1"/>
    </row>
    <row r="453" spans="6:9" ht="20.25" customHeight="1">
      <c r="F453" s="1" ph="1"/>
      <c r="G453" s="1" ph="1"/>
      <c r="H453" s="1" ph="1"/>
      <c r="I453" s="1" ph="1"/>
    </row>
    <row r="454" spans="6:9" ht="20.25" customHeight="1">
      <c r="F454" s="1" ph="1"/>
      <c r="G454" s="1" ph="1"/>
      <c r="H454" s="1" ph="1"/>
      <c r="I454" s="1" ph="1"/>
    </row>
    <row r="455" spans="6:9" ht="20.25" customHeight="1">
      <c r="F455" s="1" ph="1"/>
      <c r="G455" s="1" ph="1"/>
      <c r="H455" s="1" ph="1"/>
      <c r="I455" s="1" ph="1"/>
    </row>
    <row r="456" spans="6:9" ht="20.25" customHeight="1">
      <c r="F456" s="1" ph="1"/>
      <c r="G456" s="1" ph="1"/>
      <c r="H456" s="1" ph="1"/>
      <c r="I456" s="1" ph="1"/>
    </row>
    <row r="457" spans="6:9" ht="20.25" customHeight="1">
      <c r="F457" s="1" ph="1"/>
      <c r="G457" s="1" ph="1"/>
      <c r="H457" s="1" ph="1"/>
      <c r="I457" s="1" ph="1"/>
    </row>
    <row r="458" spans="6:9" ht="20.25" customHeight="1">
      <c r="F458" s="1" ph="1"/>
      <c r="G458" s="1" ph="1"/>
      <c r="H458" s="1" ph="1"/>
      <c r="I458" s="1" ph="1"/>
    </row>
    <row r="459" spans="6:9" ht="20.25" customHeight="1">
      <c r="F459" s="1" ph="1"/>
      <c r="G459" s="1" ph="1"/>
      <c r="H459" s="1" ph="1"/>
      <c r="I459" s="1" ph="1"/>
    </row>
    <row r="460" spans="6:9" ht="20.25" customHeight="1">
      <c r="F460" s="1" ph="1"/>
      <c r="G460" s="1" ph="1"/>
      <c r="H460" s="1" ph="1"/>
      <c r="I460" s="1" ph="1"/>
    </row>
    <row r="461" spans="6:9" ht="20.25" customHeight="1">
      <c r="F461" s="1" ph="1"/>
      <c r="G461" s="1" ph="1"/>
      <c r="H461" s="1" ph="1"/>
      <c r="I461" s="1" ph="1"/>
    </row>
    <row r="462" spans="6:9" ht="20.25" customHeight="1">
      <c r="F462" s="1" ph="1"/>
      <c r="G462" s="1" ph="1"/>
      <c r="H462" s="1" ph="1"/>
      <c r="I462" s="1" ph="1"/>
    </row>
    <row r="463" spans="6:9" ht="20.25" customHeight="1">
      <c r="F463" s="1" ph="1"/>
      <c r="G463" s="1" ph="1"/>
      <c r="H463" s="1" ph="1"/>
      <c r="I463" s="1" ph="1"/>
    </row>
    <row r="464" spans="6:9" ht="20.25" customHeight="1">
      <c r="F464" s="1" ph="1"/>
      <c r="G464" s="1" ph="1"/>
      <c r="H464" s="1" ph="1"/>
      <c r="I464" s="1" ph="1"/>
    </row>
    <row r="465" spans="6:9" ht="20.25" customHeight="1">
      <c r="F465" s="1" ph="1"/>
      <c r="G465" s="1" ph="1"/>
      <c r="H465" s="1" ph="1"/>
      <c r="I465" s="1" ph="1"/>
    </row>
    <row r="466" spans="6:9" ht="20.25" customHeight="1">
      <c r="F466" s="1" ph="1"/>
      <c r="G466" s="1" ph="1"/>
      <c r="H466" s="1" ph="1"/>
      <c r="I466" s="1" ph="1"/>
    </row>
    <row r="467" spans="6:9" ht="20.25" customHeight="1">
      <c r="F467" s="1" ph="1"/>
      <c r="G467" s="1" ph="1"/>
      <c r="H467" s="1" ph="1"/>
      <c r="I467" s="1" ph="1"/>
    </row>
    <row r="468" spans="6:9" ht="20.25" customHeight="1">
      <c r="F468" s="1" ph="1"/>
      <c r="G468" s="1" ph="1"/>
      <c r="H468" s="1" ph="1"/>
      <c r="I468" s="1" ph="1"/>
    </row>
    <row r="469" spans="6:9" ht="20.25" customHeight="1">
      <c r="F469" s="1" ph="1"/>
      <c r="G469" s="1" ph="1"/>
      <c r="H469" s="1" ph="1"/>
      <c r="I469" s="1" ph="1"/>
    </row>
    <row r="470" spans="6:9" ht="20.25" customHeight="1">
      <c r="F470" s="1" ph="1"/>
      <c r="G470" s="1" ph="1"/>
      <c r="H470" s="1" ph="1"/>
      <c r="I470" s="1" ph="1"/>
    </row>
    <row r="471" spans="6:9" ht="20.25" customHeight="1">
      <c r="F471" s="1" ph="1"/>
      <c r="G471" s="1" ph="1"/>
      <c r="H471" s="1" ph="1"/>
      <c r="I471" s="1" ph="1"/>
    </row>
    <row r="472" spans="6:9" ht="20.25" customHeight="1">
      <c r="F472" s="1" ph="1"/>
      <c r="G472" s="1" ph="1"/>
      <c r="H472" s="1" ph="1"/>
      <c r="I472" s="1" ph="1"/>
    </row>
    <row r="473" spans="6:9" ht="20.25" customHeight="1">
      <c r="F473" s="1" ph="1"/>
      <c r="G473" s="1" ph="1"/>
      <c r="H473" s="1" ph="1"/>
      <c r="I473" s="1" ph="1"/>
    </row>
    <row r="474" spans="6:9" ht="20.25" customHeight="1">
      <c r="F474" s="1" ph="1"/>
      <c r="G474" s="1" ph="1"/>
      <c r="H474" s="1" ph="1"/>
      <c r="I474" s="1" ph="1"/>
    </row>
    <row r="475" spans="6:9" ht="20.25" customHeight="1">
      <c r="F475" s="1" ph="1"/>
      <c r="G475" s="1" ph="1"/>
      <c r="H475" s="1" ph="1"/>
      <c r="I475" s="1" ph="1"/>
    </row>
    <row r="476" spans="6:9" ht="20.25" customHeight="1">
      <c r="F476" s="1" ph="1"/>
      <c r="G476" s="1" ph="1"/>
      <c r="H476" s="1" ph="1"/>
      <c r="I476" s="1" ph="1"/>
    </row>
    <row r="477" spans="6:9" ht="20.25" customHeight="1">
      <c r="F477" s="1" ph="1"/>
      <c r="G477" s="1" ph="1"/>
      <c r="H477" s="1" ph="1"/>
      <c r="I477" s="1" ph="1"/>
    </row>
    <row r="478" spans="6:9" ht="20.25" customHeight="1">
      <c r="F478" s="1" ph="1"/>
      <c r="G478" s="1" ph="1"/>
      <c r="H478" s="1" ph="1"/>
      <c r="I478" s="1" ph="1"/>
    </row>
    <row r="479" spans="6:9" ht="20.25" customHeight="1">
      <c r="F479" s="1" ph="1"/>
      <c r="G479" s="1" ph="1"/>
      <c r="H479" s="1" ph="1"/>
      <c r="I479" s="1" ph="1"/>
    </row>
    <row r="480" spans="6:9" ht="20.25" customHeight="1">
      <c r="F480" s="1" ph="1"/>
      <c r="G480" s="1" ph="1"/>
      <c r="H480" s="1" ph="1"/>
      <c r="I480" s="1" ph="1"/>
    </row>
    <row r="481" spans="6:9" ht="20.25" customHeight="1">
      <c r="F481" s="1" ph="1"/>
      <c r="G481" s="1" ph="1"/>
      <c r="H481" s="1" ph="1"/>
      <c r="I481" s="1" ph="1"/>
    </row>
    <row r="482" spans="6:9" ht="20.25" customHeight="1">
      <c r="F482" s="1" ph="1"/>
      <c r="G482" s="1" ph="1"/>
      <c r="H482" s="1" ph="1"/>
      <c r="I482" s="1" ph="1"/>
    </row>
    <row r="483" spans="6:9" ht="20.25" customHeight="1">
      <c r="F483" s="1" ph="1"/>
      <c r="G483" s="1" ph="1"/>
      <c r="H483" s="1" ph="1"/>
      <c r="I483" s="1" ph="1"/>
    </row>
    <row r="484" spans="6:9" ht="20.25" customHeight="1">
      <c r="F484" s="1" ph="1"/>
      <c r="G484" s="1" ph="1"/>
      <c r="H484" s="1" ph="1"/>
      <c r="I484" s="1" ph="1"/>
    </row>
    <row r="485" spans="6:9" ht="20.25" customHeight="1">
      <c r="F485" s="1" ph="1"/>
      <c r="G485" s="1" ph="1"/>
      <c r="H485" s="1" ph="1"/>
      <c r="I485" s="1" ph="1"/>
    </row>
    <row r="486" spans="6:9" ht="20.25" customHeight="1">
      <c r="F486" s="1" ph="1"/>
      <c r="G486" s="1" ph="1"/>
      <c r="H486" s="1" ph="1"/>
      <c r="I486" s="1" ph="1"/>
    </row>
    <row r="487" spans="6:9" ht="20.25" customHeight="1">
      <c r="F487" s="1" ph="1"/>
      <c r="G487" s="1" ph="1"/>
      <c r="H487" s="1" ph="1"/>
      <c r="I487" s="1" ph="1"/>
    </row>
    <row r="488" spans="6:9" ht="20.25" customHeight="1">
      <c r="F488" s="1" ph="1"/>
      <c r="G488" s="1" ph="1"/>
      <c r="H488" s="1" ph="1"/>
      <c r="I488" s="1" ph="1"/>
    </row>
    <row r="489" spans="6:9" ht="20.25" customHeight="1">
      <c r="F489" s="1" ph="1"/>
      <c r="G489" s="1" ph="1"/>
      <c r="H489" s="1" ph="1"/>
      <c r="I489" s="1" ph="1"/>
    </row>
    <row r="490" spans="6:9" ht="20.25" customHeight="1">
      <c r="F490" s="1" ph="1"/>
      <c r="G490" s="1" ph="1"/>
      <c r="H490" s="1" ph="1"/>
      <c r="I490" s="1" ph="1"/>
    </row>
    <row r="491" spans="6:9" ht="20.25" customHeight="1">
      <c r="F491" s="1" ph="1"/>
      <c r="G491" s="1" ph="1"/>
      <c r="H491" s="1" ph="1"/>
      <c r="I491" s="1" ph="1"/>
    </row>
    <row r="492" spans="6:9" ht="20.25" customHeight="1">
      <c r="F492" s="1" ph="1"/>
      <c r="G492" s="1" ph="1"/>
      <c r="H492" s="1" ph="1"/>
      <c r="I492" s="1" ph="1"/>
    </row>
    <row r="493" spans="6:9" ht="20.25" customHeight="1">
      <c r="F493" s="1" ph="1"/>
      <c r="G493" s="1" ph="1"/>
      <c r="H493" s="1" ph="1"/>
      <c r="I493" s="1" ph="1"/>
    </row>
    <row r="494" spans="6:9" ht="20.25" customHeight="1">
      <c r="F494" s="1" ph="1"/>
      <c r="G494" s="1" ph="1"/>
      <c r="H494" s="1" ph="1"/>
      <c r="I494" s="1" ph="1"/>
    </row>
    <row r="495" spans="6:9" ht="20.25" customHeight="1">
      <c r="F495" s="1" ph="1"/>
      <c r="G495" s="1" ph="1"/>
      <c r="H495" s="1" ph="1"/>
      <c r="I495" s="1" ph="1"/>
    </row>
    <row r="496" spans="6:9" ht="20.25" customHeight="1">
      <c r="F496" s="1" ph="1"/>
      <c r="G496" s="1" ph="1"/>
      <c r="H496" s="1" ph="1"/>
      <c r="I496" s="1" ph="1"/>
    </row>
    <row r="497" spans="6:9" ht="20.25" customHeight="1">
      <c r="F497" s="1" ph="1"/>
      <c r="G497" s="1" ph="1"/>
      <c r="H497" s="1" ph="1"/>
      <c r="I497" s="1" ph="1"/>
    </row>
    <row r="498" spans="6:9" ht="20.25" customHeight="1">
      <c r="F498" s="1" ph="1"/>
      <c r="G498" s="1" ph="1"/>
      <c r="H498" s="1" ph="1"/>
      <c r="I498" s="1" ph="1"/>
    </row>
    <row r="499" spans="6:9" ht="20.25" customHeight="1">
      <c r="F499" s="1" ph="1"/>
      <c r="G499" s="1" ph="1"/>
      <c r="H499" s="1" ph="1"/>
      <c r="I499" s="1" ph="1"/>
    </row>
    <row r="500" spans="6:9" ht="20.25" customHeight="1">
      <c r="F500" s="1" ph="1"/>
      <c r="G500" s="1" ph="1"/>
      <c r="H500" s="1" ph="1"/>
      <c r="I500" s="1" ph="1"/>
    </row>
    <row r="501" spans="6:9" ht="20.25" customHeight="1">
      <c r="F501" s="1" ph="1"/>
      <c r="G501" s="1" ph="1"/>
      <c r="H501" s="1" ph="1"/>
      <c r="I501" s="1" ph="1"/>
    </row>
    <row r="502" spans="6:9" ht="20.25" customHeight="1">
      <c r="F502" s="1" ph="1"/>
      <c r="G502" s="1" ph="1"/>
      <c r="H502" s="1" ph="1"/>
      <c r="I502" s="1" ph="1"/>
    </row>
    <row r="503" spans="6:9" ht="20.25" customHeight="1">
      <c r="F503" s="1" ph="1"/>
      <c r="G503" s="1" ph="1"/>
      <c r="H503" s="1" ph="1"/>
      <c r="I503" s="1" ph="1"/>
    </row>
    <row r="504" spans="6:9" ht="20.25" customHeight="1">
      <c r="F504" s="1" ph="1"/>
      <c r="G504" s="1" ph="1"/>
      <c r="H504" s="1" ph="1"/>
      <c r="I504" s="1" ph="1"/>
    </row>
    <row r="505" spans="6:9" ht="20.25" customHeight="1">
      <c r="F505" s="1" ph="1"/>
      <c r="G505" s="1" ph="1"/>
      <c r="H505" s="1" ph="1"/>
      <c r="I505" s="1" ph="1"/>
    </row>
    <row r="506" spans="6:9" ht="20.25" customHeight="1">
      <c r="F506" s="1" ph="1"/>
      <c r="G506" s="1" ph="1"/>
      <c r="H506" s="1" ph="1"/>
      <c r="I506" s="1" ph="1"/>
    </row>
    <row r="507" spans="6:9" ht="20.25" customHeight="1">
      <c r="F507" s="1" ph="1"/>
      <c r="G507" s="1" ph="1"/>
      <c r="H507" s="1" ph="1"/>
      <c r="I507" s="1" ph="1"/>
    </row>
    <row r="508" spans="6:9" ht="20.25" customHeight="1">
      <c r="F508" s="1" ph="1"/>
      <c r="G508" s="1" ph="1"/>
      <c r="H508" s="1" ph="1"/>
      <c r="I508" s="1" ph="1"/>
    </row>
    <row r="509" spans="6:9" ht="20.25" customHeight="1">
      <c r="F509" s="1" ph="1"/>
      <c r="G509" s="1" ph="1"/>
      <c r="H509" s="1" ph="1"/>
      <c r="I509" s="1" ph="1"/>
    </row>
    <row r="510" spans="6:9" ht="20.25" customHeight="1">
      <c r="F510" s="1" ph="1"/>
      <c r="G510" s="1" ph="1"/>
      <c r="H510" s="1" ph="1"/>
      <c r="I510" s="1" ph="1"/>
    </row>
    <row r="511" spans="6:9" ht="20.25" customHeight="1">
      <c r="F511" s="1" ph="1"/>
      <c r="G511" s="1" ph="1"/>
      <c r="H511" s="1" ph="1"/>
      <c r="I511" s="1" ph="1"/>
    </row>
    <row r="512" spans="6:9" ht="20.25" customHeight="1">
      <c r="F512" s="1" ph="1"/>
      <c r="G512" s="1" ph="1"/>
      <c r="H512" s="1" ph="1"/>
      <c r="I512" s="1" ph="1"/>
    </row>
    <row r="513" spans="6:9" ht="20.25" customHeight="1">
      <c r="F513" s="1" ph="1"/>
      <c r="G513" s="1" ph="1"/>
      <c r="H513" s="1" ph="1"/>
      <c r="I513" s="1" ph="1"/>
    </row>
    <row r="514" spans="6:9" ht="20.25" customHeight="1">
      <c r="F514" s="1" ph="1"/>
      <c r="G514" s="1" ph="1"/>
      <c r="H514" s="1" ph="1"/>
      <c r="I514" s="1" ph="1"/>
    </row>
    <row r="515" spans="6:9" ht="20.25" customHeight="1">
      <c r="F515" s="1" ph="1"/>
      <c r="G515" s="1" ph="1"/>
      <c r="H515" s="1" ph="1"/>
      <c r="I515" s="1" ph="1"/>
    </row>
    <row r="516" spans="6:9" ht="20.25" customHeight="1">
      <c r="F516" s="1" ph="1"/>
      <c r="G516" s="1" ph="1"/>
      <c r="H516" s="1" ph="1"/>
      <c r="I516" s="1" ph="1"/>
    </row>
    <row r="517" spans="6:9" ht="20.25" customHeight="1">
      <c r="F517" s="1" ph="1"/>
      <c r="G517" s="1" ph="1"/>
      <c r="H517" s="1" ph="1"/>
      <c r="I517" s="1" ph="1"/>
    </row>
    <row r="518" spans="6:9" ht="20.25" customHeight="1">
      <c r="F518" s="1" ph="1"/>
      <c r="G518" s="1" ph="1"/>
      <c r="H518" s="1" ph="1"/>
      <c r="I518" s="1" ph="1"/>
    </row>
    <row r="519" spans="6:9" ht="20.25" customHeight="1">
      <c r="F519" s="1" ph="1"/>
      <c r="G519" s="1" ph="1"/>
      <c r="H519" s="1" ph="1"/>
      <c r="I519" s="1" ph="1"/>
    </row>
    <row r="520" spans="6:9" ht="20.25" customHeight="1">
      <c r="F520" s="1" ph="1"/>
      <c r="G520" s="1" ph="1"/>
      <c r="H520" s="1" ph="1"/>
      <c r="I520" s="1" ph="1"/>
    </row>
    <row r="521" spans="6:9" ht="20.25" customHeight="1">
      <c r="F521" s="1" ph="1"/>
      <c r="G521" s="1" ph="1"/>
      <c r="H521" s="1" ph="1"/>
      <c r="I521" s="1" ph="1"/>
    </row>
    <row r="522" spans="6:9" ht="20.25" customHeight="1">
      <c r="F522" s="1" ph="1"/>
      <c r="G522" s="1" ph="1"/>
      <c r="H522" s="1" ph="1"/>
      <c r="I522" s="1" ph="1"/>
    </row>
    <row r="523" spans="6:9" ht="20.25" customHeight="1">
      <c r="F523" s="1" ph="1"/>
      <c r="G523" s="1" ph="1"/>
      <c r="H523" s="1" ph="1"/>
      <c r="I523" s="1" ph="1"/>
    </row>
    <row r="524" spans="6:9" ht="20.25" customHeight="1">
      <c r="F524" s="1" ph="1"/>
      <c r="G524" s="1" ph="1"/>
      <c r="H524" s="1" ph="1"/>
      <c r="I524" s="1" ph="1"/>
    </row>
    <row r="525" spans="6:9" ht="20.25" customHeight="1">
      <c r="F525" s="1" ph="1"/>
      <c r="G525" s="1" ph="1"/>
      <c r="H525" s="1" ph="1"/>
      <c r="I525" s="1" ph="1"/>
    </row>
    <row r="526" spans="6:9" ht="20.25" customHeight="1">
      <c r="F526" s="1" ph="1"/>
      <c r="G526" s="1" ph="1"/>
      <c r="H526" s="1" ph="1"/>
      <c r="I526" s="1" ph="1"/>
    </row>
    <row r="527" spans="6:9" ht="20.25" customHeight="1">
      <c r="F527" s="1" ph="1"/>
      <c r="G527" s="1" ph="1"/>
      <c r="H527" s="1" ph="1"/>
      <c r="I527" s="1" ph="1"/>
    </row>
    <row r="528" spans="6:9" ht="20.25" customHeight="1">
      <c r="F528" s="1" ph="1"/>
      <c r="G528" s="1" ph="1"/>
      <c r="H528" s="1" ph="1"/>
      <c r="I528" s="1" ph="1"/>
    </row>
    <row r="529" spans="6:9" ht="20.25" customHeight="1">
      <c r="F529" s="1" ph="1"/>
      <c r="G529" s="1" ph="1"/>
      <c r="H529" s="1" ph="1"/>
      <c r="I529" s="1" ph="1"/>
    </row>
    <row r="530" spans="6:9" ht="20.25" customHeight="1">
      <c r="F530" s="1" ph="1"/>
      <c r="G530" s="1" ph="1"/>
      <c r="H530" s="1" ph="1"/>
      <c r="I530" s="1" ph="1"/>
    </row>
    <row r="531" spans="6:9" ht="20.25" customHeight="1">
      <c r="F531" s="1" ph="1"/>
      <c r="G531" s="1" ph="1"/>
      <c r="H531" s="1" ph="1"/>
      <c r="I531" s="1" ph="1"/>
    </row>
    <row r="532" spans="6:9" ht="20.25" customHeight="1">
      <c r="F532" s="1" ph="1"/>
      <c r="G532" s="1" ph="1"/>
      <c r="H532" s="1" ph="1"/>
      <c r="I532" s="1" ph="1"/>
    </row>
    <row r="533" spans="6:9" ht="20.25" customHeight="1">
      <c r="F533" s="1" ph="1"/>
      <c r="G533" s="1" ph="1"/>
      <c r="H533" s="1" ph="1"/>
      <c r="I533" s="1" ph="1"/>
    </row>
    <row r="534" spans="6:9" ht="20.25" customHeight="1">
      <c r="F534" s="1" ph="1"/>
      <c r="G534" s="1" ph="1"/>
      <c r="H534" s="1" ph="1"/>
      <c r="I534" s="1" ph="1"/>
    </row>
    <row r="535" spans="6:9" ht="20.25" customHeight="1">
      <c r="F535" s="1" ph="1"/>
      <c r="G535" s="1" ph="1"/>
      <c r="H535" s="1" ph="1"/>
      <c r="I535" s="1" ph="1"/>
    </row>
    <row r="536" spans="6:9" ht="20.25" customHeight="1">
      <c r="F536" s="1" ph="1"/>
      <c r="G536" s="1" ph="1"/>
      <c r="H536" s="1" ph="1"/>
      <c r="I536" s="1" ph="1"/>
    </row>
    <row r="537" spans="6:9" ht="20.25" customHeight="1">
      <c r="F537" s="1" ph="1"/>
      <c r="G537" s="1" ph="1"/>
      <c r="H537" s="1" ph="1"/>
      <c r="I537" s="1" ph="1"/>
    </row>
    <row r="538" spans="6:9" ht="20.25" customHeight="1">
      <c r="F538" s="1" ph="1"/>
      <c r="G538" s="1" ph="1"/>
      <c r="H538" s="1" ph="1"/>
      <c r="I538" s="1" ph="1"/>
    </row>
    <row r="539" spans="6:9" ht="20.25" customHeight="1">
      <c r="F539" s="1" ph="1"/>
      <c r="G539" s="1" ph="1"/>
      <c r="H539" s="1" ph="1"/>
      <c r="I539" s="1" ph="1"/>
    </row>
    <row r="540" spans="6:9" ht="20.25" customHeight="1">
      <c r="F540" s="1" ph="1"/>
      <c r="G540" s="1" ph="1"/>
      <c r="H540" s="1" ph="1"/>
      <c r="I540" s="1" ph="1"/>
    </row>
    <row r="541" spans="6:9" ht="20.25" customHeight="1">
      <c r="F541" s="1" ph="1"/>
      <c r="G541" s="1" ph="1"/>
      <c r="H541" s="1" ph="1"/>
      <c r="I541" s="1" ph="1"/>
    </row>
    <row r="542" spans="6:9" ht="20.25" customHeight="1">
      <c r="F542" s="1" ph="1"/>
      <c r="G542" s="1" ph="1"/>
      <c r="H542" s="1" ph="1"/>
      <c r="I542" s="1" ph="1"/>
    </row>
    <row r="543" spans="6:9" ht="20.25" customHeight="1">
      <c r="F543" s="1" ph="1"/>
      <c r="G543" s="1" ph="1"/>
      <c r="H543" s="1" ph="1"/>
      <c r="I543" s="1" ph="1"/>
    </row>
    <row r="544" spans="6:9" ht="20.25" customHeight="1">
      <c r="F544" s="1" ph="1"/>
      <c r="G544" s="1" ph="1"/>
      <c r="H544" s="1" ph="1"/>
      <c r="I544" s="1" ph="1"/>
    </row>
    <row r="545" spans="6:9" ht="20.25" customHeight="1">
      <c r="F545" s="1" ph="1"/>
      <c r="G545" s="1" ph="1"/>
      <c r="H545" s="1" ph="1"/>
      <c r="I545" s="1" ph="1"/>
    </row>
    <row r="546" spans="6:9" ht="20.25" customHeight="1">
      <c r="F546" s="1" ph="1"/>
      <c r="G546" s="1" ph="1"/>
      <c r="H546" s="1" ph="1"/>
      <c r="I546" s="1" ph="1"/>
    </row>
    <row r="547" spans="6:9" ht="20.25" customHeight="1">
      <c r="F547" s="1" ph="1"/>
      <c r="G547" s="1" ph="1"/>
      <c r="H547" s="1" ph="1"/>
      <c r="I547" s="1" ph="1"/>
    </row>
    <row r="548" spans="6:9" ht="20.25" customHeight="1">
      <c r="F548" s="1" ph="1"/>
      <c r="G548" s="1" ph="1"/>
      <c r="H548" s="1" ph="1"/>
      <c r="I548" s="1" ph="1"/>
    </row>
    <row r="549" spans="6:9" ht="20.25" customHeight="1">
      <c r="F549" s="1" ph="1"/>
      <c r="G549" s="1" ph="1"/>
      <c r="H549" s="1" ph="1"/>
      <c r="I549" s="1" ph="1"/>
    </row>
    <row r="550" spans="6:9" ht="20.25" customHeight="1">
      <c r="F550" s="1" ph="1"/>
      <c r="G550" s="1" ph="1"/>
      <c r="H550" s="1" ph="1"/>
      <c r="I550" s="1" ph="1"/>
    </row>
    <row r="551" spans="6:9" ht="20.25" customHeight="1">
      <c r="F551" s="1" ph="1"/>
      <c r="G551" s="1" ph="1"/>
      <c r="H551" s="1" ph="1"/>
      <c r="I551" s="1" ph="1"/>
    </row>
    <row r="552" spans="6:9" ht="20.25" customHeight="1">
      <c r="F552" s="1" ph="1"/>
      <c r="G552" s="1" ph="1"/>
      <c r="H552" s="1" ph="1"/>
      <c r="I552" s="1" ph="1"/>
    </row>
    <row r="553" spans="6:9" ht="20.25" customHeight="1">
      <c r="F553" s="1" ph="1"/>
      <c r="G553" s="1" ph="1"/>
      <c r="H553" s="1" ph="1"/>
      <c r="I553" s="1" ph="1"/>
    </row>
    <row r="554" spans="6:9" ht="20.25" customHeight="1">
      <c r="F554" s="1" ph="1"/>
      <c r="G554" s="1" ph="1"/>
      <c r="H554" s="1" ph="1"/>
      <c r="I554" s="1" ph="1"/>
    </row>
    <row r="555" spans="6:9" ht="20.25" customHeight="1">
      <c r="F555" s="1" ph="1"/>
      <c r="G555" s="1" ph="1"/>
      <c r="H555" s="1" ph="1"/>
      <c r="I555" s="1" ph="1"/>
    </row>
    <row r="556" spans="6:9" ht="20.25" customHeight="1">
      <c r="F556" s="1" ph="1"/>
      <c r="G556" s="1" ph="1"/>
      <c r="H556" s="1" ph="1"/>
      <c r="I556" s="1" ph="1"/>
    </row>
    <row r="557" spans="6:9" ht="20.25" customHeight="1">
      <c r="F557" s="1" ph="1"/>
      <c r="G557" s="1" ph="1"/>
      <c r="H557" s="1" ph="1"/>
      <c r="I557" s="1" ph="1"/>
    </row>
    <row r="558" spans="6:9" ht="20.25" customHeight="1">
      <c r="F558" s="1" ph="1"/>
      <c r="G558" s="1" ph="1"/>
      <c r="H558" s="1" ph="1"/>
      <c r="I558" s="1" ph="1"/>
    </row>
    <row r="559" spans="6:9" ht="20.25" customHeight="1">
      <c r="F559" s="1" ph="1"/>
      <c r="G559" s="1" ph="1"/>
      <c r="H559" s="1" ph="1"/>
      <c r="I559" s="1" ph="1"/>
    </row>
    <row r="560" spans="6:9" ht="20.25" customHeight="1">
      <c r="F560" s="1" ph="1"/>
      <c r="G560" s="1" ph="1"/>
      <c r="H560" s="1" ph="1"/>
      <c r="I560" s="1" ph="1"/>
    </row>
    <row r="561" spans="6:9" ht="20.25" customHeight="1">
      <c r="F561" s="1" ph="1"/>
      <c r="G561" s="1" ph="1"/>
      <c r="H561" s="1" ph="1"/>
      <c r="I561" s="1" ph="1"/>
    </row>
    <row r="562" spans="6:9" ht="20.25" customHeight="1">
      <c r="F562" s="1" ph="1"/>
      <c r="G562" s="1" ph="1"/>
      <c r="H562" s="1" ph="1"/>
      <c r="I562" s="1" ph="1"/>
    </row>
    <row r="563" spans="6:9" ht="20.25" customHeight="1">
      <c r="F563" s="1" ph="1"/>
      <c r="G563" s="1" ph="1"/>
      <c r="H563" s="1" ph="1"/>
      <c r="I563" s="1" ph="1"/>
    </row>
    <row r="564" spans="6:9" ht="20.25" customHeight="1">
      <c r="F564" s="1" ph="1"/>
      <c r="G564" s="1" ph="1"/>
      <c r="H564" s="1" ph="1"/>
      <c r="I564" s="1" ph="1"/>
    </row>
    <row r="565" spans="6:9" ht="20.25" customHeight="1">
      <c r="F565" s="1" ph="1"/>
      <c r="G565" s="1" ph="1"/>
      <c r="H565" s="1" ph="1"/>
      <c r="I565" s="1" ph="1"/>
    </row>
    <row r="566" spans="6:9" ht="20.25" customHeight="1">
      <c r="F566" s="1" ph="1"/>
      <c r="G566" s="1" ph="1"/>
      <c r="H566" s="1" ph="1"/>
      <c r="I566" s="1" ph="1"/>
    </row>
    <row r="567" spans="6:9" ht="20.25" customHeight="1">
      <c r="F567" s="1" ph="1"/>
      <c r="G567" s="1" ph="1"/>
      <c r="H567" s="1" ph="1"/>
      <c r="I567" s="1" ph="1"/>
    </row>
    <row r="568" spans="6:9" ht="20.25" customHeight="1">
      <c r="F568" s="1" ph="1"/>
      <c r="G568" s="1" ph="1"/>
      <c r="H568" s="1" ph="1"/>
      <c r="I568" s="1" ph="1"/>
    </row>
    <row r="569" spans="6:9" ht="20.25" customHeight="1">
      <c r="F569" s="1" ph="1"/>
      <c r="G569" s="1" ph="1"/>
      <c r="H569" s="1" ph="1"/>
      <c r="I569" s="1" ph="1"/>
    </row>
    <row r="570" spans="6:9" ht="20.25" customHeight="1">
      <c r="F570" s="1" ph="1"/>
      <c r="G570" s="1" ph="1"/>
      <c r="H570" s="1" ph="1"/>
      <c r="I570" s="1" ph="1"/>
    </row>
    <row r="571" spans="6:9" ht="20.25" customHeight="1">
      <c r="F571" s="1" ph="1"/>
      <c r="G571" s="1" ph="1"/>
      <c r="H571" s="1" ph="1"/>
      <c r="I571" s="1" ph="1"/>
    </row>
    <row r="572" spans="6:9" ht="20.25" customHeight="1">
      <c r="F572" s="1" ph="1"/>
      <c r="G572" s="1" ph="1"/>
      <c r="H572" s="1" ph="1"/>
      <c r="I572" s="1" ph="1"/>
    </row>
    <row r="573" spans="6:9" ht="20.25" customHeight="1">
      <c r="F573" s="1" ph="1"/>
      <c r="G573" s="1" ph="1"/>
      <c r="H573" s="1" ph="1"/>
      <c r="I573" s="1" ph="1"/>
    </row>
    <row r="574" spans="6:9" ht="20.25" customHeight="1">
      <c r="F574" s="1" ph="1"/>
      <c r="G574" s="1" ph="1"/>
      <c r="H574" s="1" ph="1"/>
      <c r="I574" s="1" ph="1"/>
    </row>
    <row r="575" spans="6:9" ht="20.25" customHeight="1">
      <c r="F575" s="1" ph="1"/>
      <c r="G575" s="1" ph="1"/>
      <c r="H575" s="1" ph="1"/>
      <c r="I575" s="1" ph="1"/>
    </row>
    <row r="576" spans="6:9" ht="20.25" customHeight="1">
      <c r="F576" s="1" ph="1"/>
      <c r="G576" s="1" ph="1"/>
      <c r="H576" s="1" ph="1"/>
      <c r="I576" s="1" ph="1"/>
    </row>
    <row r="577" spans="6:9" ht="20.25" customHeight="1">
      <c r="F577" s="1" ph="1"/>
      <c r="G577" s="1" ph="1"/>
      <c r="H577" s="1" ph="1"/>
      <c r="I577" s="1" ph="1"/>
    </row>
    <row r="578" spans="6:9" ht="20.25" customHeight="1">
      <c r="F578" s="1" ph="1"/>
      <c r="G578" s="1" ph="1"/>
      <c r="H578" s="1" ph="1"/>
      <c r="I578" s="1" ph="1"/>
    </row>
    <row r="579" spans="6:9" ht="20.25" customHeight="1">
      <c r="F579" s="1" ph="1"/>
      <c r="G579" s="1" ph="1"/>
      <c r="H579" s="1" ph="1"/>
      <c r="I579" s="1" ph="1"/>
    </row>
    <row r="580" spans="6:9" ht="20.25" customHeight="1">
      <c r="F580" s="1" ph="1"/>
      <c r="G580" s="1" ph="1"/>
      <c r="H580" s="1" ph="1"/>
      <c r="I580" s="1" ph="1"/>
    </row>
    <row r="581" spans="6:9" ht="20.25" customHeight="1">
      <c r="F581" s="1" ph="1"/>
      <c r="G581" s="1" ph="1"/>
      <c r="H581" s="1" ph="1"/>
      <c r="I581" s="1" ph="1"/>
    </row>
    <row r="582" spans="6:9" ht="20.25" customHeight="1">
      <c r="F582" s="1" ph="1"/>
      <c r="G582" s="1" ph="1"/>
      <c r="H582" s="1" ph="1"/>
      <c r="I582" s="1" ph="1"/>
    </row>
    <row r="583" spans="6:9" ht="20.25" customHeight="1">
      <c r="F583" s="1" ph="1"/>
      <c r="G583" s="1" ph="1"/>
      <c r="H583" s="1" ph="1"/>
      <c r="I583" s="1" ph="1"/>
    </row>
    <row r="584" spans="6:9" ht="20.25" customHeight="1">
      <c r="F584" s="1" ph="1"/>
      <c r="G584" s="1" ph="1"/>
      <c r="H584" s="1" ph="1"/>
      <c r="I584" s="1" ph="1"/>
    </row>
    <row r="585" spans="6:9" ht="20.25" customHeight="1">
      <c r="F585" s="1" ph="1"/>
      <c r="G585" s="1" ph="1"/>
      <c r="H585" s="1" ph="1"/>
      <c r="I585" s="1" ph="1"/>
    </row>
    <row r="586" spans="6:9" ht="20.25" customHeight="1">
      <c r="F586" s="1" ph="1"/>
      <c r="G586" s="1" ph="1"/>
      <c r="H586" s="1" ph="1"/>
      <c r="I586" s="1" ph="1"/>
    </row>
    <row r="587" spans="6:9" ht="20.25" customHeight="1">
      <c r="F587" s="1" ph="1"/>
      <c r="G587" s="1" ph="1"/>
      <c r="H587" s="1" ph="1"/>
      <c r="I587" s="1" ph="1"/>
    </row>
    <row r="588" spans="6:9" ht="20.25" customHeight="1">
      <c r="F588" s="1" ph="1"/>
      <c r="G588" s="1" ph="1"/>
      <c r="H588" s="1" ph="1"/>
      <c r="I588" s="1" ph="1"/>
    </row>
    <row r="589" spans="6:9" ht="20.25" customHeight="1">
      <c r="F589" s="1" ph="1"/>
      <c r="G589" s="1" ph="1"/>
      <c r="H589" s="1" ph="1"/>
      <c r="I589" s="1" ph="1"/>
    </row>
    <row r="590" spans="6:9" ht="20.25" customHeight="1">
      <c r="F590" s="1" ph="1"/>
      <c r="G590" s="1" ph="1"/>
      <c r="H590" s="1" ph="1"/>
      <c r="I590" s="1" ph="1"/>
    </row>
    <row r="591" spans="6:9" ht="20.25" customHeight="1">
      <c r="F591" s="1" ph="1"/>
      <c r="G591" s="1" ph="1"/>
      <c r="H591" s="1" ph="1"/>
      <c r="I591" s="1" ph="1"/>
    </row>
    <row r="592" spans="6:9" ht="20.25" customHeight="1">
      <c r="F592" s="1" ph="1"/>
      <c r="G592" s="1" ph="1"/>
      <c r="H592" s="1" ph="1"/>
      <c r="I592" s="1" ph="1"/>
    </row>
    <row r="593" spans="6:9" ht="20.25" customHeight="1">
      <c r="F593" s="1" ph="1"/>
      <c r="G593" s="1" ph="1"/>
      <c r="H593" s="1" ph="1"/>
      <c r="I593" s="1" ph="1"/>
    </row>
    <row r="594" spans="6:9" ht="20.25" customHeight="1">
      <c r="F594" s="1" ph="1"/>
      <c r="G594" s="1" ph="1"/>
      <c r="H594" s="1" ph="1"/>
      <c r="I594" s="1" ph="1"/>
    </row>
    <row r="595" spans="6:9" ht="20.25" customHeight="1">
      <c r="F595" s="1" ph="1"/>
      <c r="G595" s="1" ph="1"/>
      <c r="H595" s="1" ph="1"/>
      <c r="I595" s="1" ph="1"/>
    </row>
    <row r="596" spans="6:9" ht="20.25" customHeight="1">
      <c r="F596" s="1" ph="1"/>
      <c r="G596" s="1" ph="1"/>
      <c r="H596" s="1" ph="1"/>
      <c r="I596" s="1" ph="1"/>
    </row>
    <row r="597" spans="6:9" ht="20.25" customHeight="1">
      <c r="F597" s="1" ph="1"/>
      <c r="G597" s="1" ph="1"/>
      <c r="H597" s="1" ph="1"/>
      <c r="I597" s="1" ph="1"/>
    </row>
    <row r="598" spans="6:9" ht="20.25" customHeight="1">
      <c r="F598" s="1" ph="1"/>
      <c r="G598" s="1" ph="1"/>
      <c r="H598" s="1" ph="1"/>
      <c r="I598" s="1" ph="1"/>
    </row>
    <row r="599" spans="6:9" ht="20.25" customHeight="1">
      <c r="F599" s="1" ph="1"/>
      <c r="G599" s="1" ph="1"/>
      <c r="H599" s="1" ph="1"/>
      <c r="I599" s="1" ph="1"/>
    </row>
    <row r="600" spans="6:9" ht="20.25" customHeight="1">
      <c r="F600" s="1" ph="1"/>
      <c r="G600" s="1" ph="1"/>
      <c r="H600" s="1" ph="1"/>
      <c r="I600" s="1" ph="1"/>
    </row>
    <row r="601" spans="6:9" ht="20.25" customHeight="1">
      <c r="F601" s="1" ph="1"/>
      <c r="G601" s="1" ph="1"/>
      <c r="H601" s="1" ph="1"/>
      <c r="I601" s="1" ph="1"/>
    </row>
    <row r="602" spans="6:9" ht="20.25" customHeight="1">
      <c r="F602" s="1" ph="1"/>
      <c r="G602" s="1" ph="1"/>
      <c r="H602" s="1" ph="1"/>
      <c r="I602" s="1" ph="1"/>
    </row>
    <row r="603" spans="6:9" ht="20.25" customHeight="1">
      <c r="F603" s="1" ph="1"/>
      <c r="G603" s="1" ph="1"/>
      <c r="H603" s="1" ph="1"/>
      <c r="I603" s="1" ph="1"/>
    </row>
    <row r="604" spans="6:9" ht="20.25" customHeight="1">
      <c r="F604" s="1" ph="1"/>
      <c r="G604" s="1" ph="1"/>
      <c r="H604" s="1" ph="1"/>
      <c r="I604" s="1" ph="1"/>
    </row>
    <row r="605" spans="6:9" ht="20.25" customHeight="1">
      <c r="F605" s="1" ph="1"/>
      <c r="G605" s="1" ph="1"/>
      <c r="H605" s="1" ph="1"/>
      <c r="I605" s="1" ph="1"/>
    </row>
    <row r="606" spans="6:9" ht="20.25" customHeight="1">
      <c r="F606" s="1" ph="1"/>
      <c r="G606" s="1" ph="1"/>
      <c r="H606" s="1" ph="1"/>
      <c r="I606" s="1" ph="1"/>
    </row>
    <row r="607" spans="6:9" ht="20.25" customHeight="1">
      <c r="F607" s="1" ph="1"/>
      <c r="G607" s="1" ph="1"/>
      <c r="H607" s="1" ph="1"/>
      <c r="I607" s="1" ph="1"/>
    </row>
    <row r="608" spans="6:9" ht="20.25" customHeight="1">
      <c r="F608" s="1" ph="1"/>
      <c r="G608" s="1" ph="1"/>
      <c r="H608" s="1" ph="1"/>
      <c r="I608" s="1" ph="1"/>
    </row>
    <row r="609" spans="6:9" ht="20.25" customHeight="1">
      <c r="F609" s="1" ph="1"/>
      <c r="G609" s="1" ph="1"/>
      <c r="H609" s="1" ph="1"/>
      <c r="I609" s="1" ph="1"/>
    </row>
    <row r="610" spans="6:9" ht="20.25" customHeight="1">
      <c r="F610" s="1" ph="1"/>
      <c r="G610" s="1" ph="1"/>
      <c r="H610" s="1" ph="1"/>
      <c r="I610" s="1" ph="1"/>
    </row>
    <row r="611" spans="6:9" ht="20.25" customHeight="1">
      <c r="F611" s="1" ph="1"/>
      <c r="G611" s="1" ph="1"/>
      <c r="H611" s="1" ph="1"/>
      <c r="I611" s="1" ph="1"/>
    </row>
    <row r="612" spans="6:9" ht="20.25" customHeight="1">
      <c r="F612" s="1" ph="1"/>
      <c r="G612" s="1" ph="1"/>
      <c r="H612" s="1" ph="1"/>
      <c r="I612" s="1" ph="1"/>
    </row>
    <row r="613" spans="6:9" ht="20.25" customHeight="1">
      <c r="F613" s="1" ph="1"/>
      <c r="G613" s="1" ph="1"/>
      <c r="H613" s="1" ph="1"/>
      <c r="I613" s="1" ph="1"/>
    </row>
    <row r="614" spans="6:9" ht="20.25" customHeight="1">
      <c r="F614" s="1" ph="1"/>
      <c r="G614" s="1" ph="1"/>
      <c r="H614" s="1" ph="1"/>
      <c r="I614" s="1" ph="1"/>
    </row>
    <row r="615" spans="6:9" ht="20.25" customHeight="1">
      <c r="F615" s="1" ph="1"/>
      <c r="G615" s="1" ph="1"/>
      <c r="H615" s="1" ph="1"/>
      <c r="I615" s="1" ph="1"/>
    </row>
    <row r="616" spans="6:9" ht="20.25" customHeight="1">
      <c r="F616" s="1" ph="1"/>
      <c r="G616" s="1" ph="1"/>
      <c r="H616" s="1" ph="1"/>
      <c r="I616" s="1" ph="1"/>
    </row>
    <row r="617" spans="6:9" ht="20.25" customHeight="1">
      <c r="F617" s="1" ph="1"/>
      <c r="G617" s="1" ph="1"/>
      <c r="H617" s="1" ph="1"/>
      <c r="I617" s="1" ph="1"/>
    </row>
    <row r="618" spans="6:9" ht="20.25" customHeight="1">
      <c r="F618" s="1" ph="1"/>
      <c r="G618" s="1" ph="1"/>
      <c r="H618" s="1" ph="1"/>
      <c r="I618" s="1" ph="1"/>
    </row>
    <row r="619" spans="6:9" ht="20.25" customHeight="1">
      <c r="F619" s="1" ph="1"/>
      <c r="G619" s="1" ph="1"/>
      <c r="H619" s="1" ph="1"/>
      <c r="I619" s="1" ph="1"/>
    </row>
    <row r="620" spans="6:9" ht="20.25" customHeight="1">
      <c r="F620" s="1" ph="1"/>
      <c r="G620" s="1" ph="1"/>
      <c r="H620" s="1" ph="1"/>
      <c r="I620" s="1" ph="1"/>
    </row>
    <row r="621" spans="6:9" ht="20.25" customHeight="1">
      <c r="F621" s="1" ph="1"/>
      <c r="G621" s="1" ph="1"/>
      <c r="H621" s="1" ph="1"/>
      <c r="I621" s="1" ph="1"/>
    </row>
    <row r="622" spans="6:9" ht="20.25" customHeight="1">
      <c r="F622" s="1" ph="1"/>
      <c r="G622" s="1" ph="1"/>
      <c r="H622" s="1" ph="1"/>
      <c r="I622" s="1" ph="1"/>
    </row>
    <row r="623" spans="6:9" ht="20.25" customHeight="1">
      <c r="F623" s="1" ph="1"/>
      <c r="G623" s="1" ph="1"/>
      <c r="H623" s="1" ph="1"/>
      <c r="I623" s="1" ph="1"/>
    </row>
    <row r="624" spans="6:9" ht="20.25" customHeight="1">
      <c r="F624" s="1" ph="1"/>
      <c r="G624" s="1" ph="1"/>
      <c r="H624" s="1" ph="1"/>
      <c r="I624" s="1" ph="1"/>
    </row>
    <row r="625" spans="6:9" ht="20.25" customHeight="1">
      <c r="F625" s="1" ph="1"/>
      <c r="G625" s="1" ph="1"/>
      <c r="H625" s="1" ph="1"/>
      <c r="I625" s="1" ph="1"/>
    </row>
    <row r="626" spans="6:9" ht="20.25" customHeight="1">
      <c r="F626" s="1" ph="1"/>
      <c r="G626" s="1" ph="1"/>
      <c r="H626" s="1" ph="1"/>
      <c r="I626" s="1" ph="1"/>
    </row>
    <row r="627" spans="6:9" ht="20.25" customHeight="1">
      <c r="F627" s="1" ph="1"/>
      <c r="G627" s="1" ph="1"/>
      <c r="H627" s="1" ph="1"/>
      <c r="I627" s="1" ph="1"/>
    </row>
    <row r="628" spans="6:9" ht="20.25" customHeight="1">
      <c r="F628" s="1" ph="1"/>
      <c r="G628" s="1" ph="1"/>
      <c r="H628" s="1" ph="1"/>
      <c r="I628" s="1" ph="1"/>
    </row>
    <row r="629" spans="6:9" ht="20.25" customHeight="1">
      <c r="F629" s="1" ph="1"/>
      <c r="G629" s="1" ph="1"/>
      <c r="H629" s="1" ph="1"/>
      <c r="I629" s="1" ph="1"/>
    </row>
    <row r="630" spans="6:9" ht="20.25" customHeight="1">
      <c r="F630" s="1" ph="1"/>
      <c r="G630" s="1" ph="1"/>
      <c r="H630" s="1" ph="1"/>
      <c r="I630" s="1" ph="1"/>
    </row>
    <row r="631" spans="6:9" ht="20.25" customHeight="1">
      <c r="F631" s="1" ph="1"/>
      <c r="G631" s="1" ph="1"/>
      <c r="H631" s="1" ph="1"/>
      <c r="I631" s="1" ph="1"/>
    </row>
    <row r="632" spans="6:9" ht="20.25" customHeight="1">
      <c r="F632" s="1" ph="1"/>
      <c r="G632" s="1" ph="1"/>
      <c r="H632" s="1" ph="1"/>
      <c r="I632" s="1" ph="1"/>
    </row>
    <row r="633" spans="6:9" ht="20.25" customHeight="1">
      <c r="F633" s="1" ph="1"/>
      <c r="G633" s="1" ph="1"/>
      <c r="H633" s="1" ph="1"/>
      <c r="I633" s="1" ph="1"/>
    </row>
    <row r="634" spans="6:9" ht="20.25" customHeight="1">
      <c r="F634" s="1" ph="1"/>
      <c r="G634" s="1" ph="1"/>
      <c r="H634" s="1" ph="1"/>
      <c r="I634" s="1" ph="1"/>
    </row>
    <row r="635" spans="6:9" ht="20.25" customHeight="1">
      <c r="F635" s="1" ph="1"/>
      <c r="G635" s="1" ph="1"/>
      <c r="H635" s="1" ph="1"/>
      <c r="I635" s="1" ph="1"/>
    </row>
    <row r="636" spans="6:9" ht="20.25" customHeight="1">
      <c r="F636" s="1" ph="1"/>
      <c r="G636" s="1" ph="1"/>
      <c r="H636" s="1" ph="1"/>
      <c r="I636" s="1" ph="1"/>
    </row>
    <row r="637" spans="6:9" ht="20.25" customHeight="1">
      <c r="F637" s="1" ph="1"/>
      <c r="G637" s="1" ph="1"/>
      <c r="H637" s="1" ph="1"/>
      <c r="I637" s="1" ph="1"/>
    </row>
    <row r="638" spans="6:9" ht="20.25" customHeight="1">
      <c r="F638" s="1" ph="1"/>
      <c r="G638" s="1" ph="1"/>
      <c r="H638" s="1" ph="1"/>
      <c r="I638" s="1" ph="1"/>
    </row>
    <row r="639" spans="6:9" ht="20.25" customHeight="1">
      <c r="F639" s="1" ph="1"/>
      <c r="G639" s="1" ph="1"/>
      <c r="H639" s="1" ph="1"/>
      <c r="I639" s="1" ph="1"/>
    </row>
    <row r="640" spans="6:9" ht="20.25" customHeight="1">
      <c r="F640" s="1" ph="1"/>
      <c r="G640" s="1" ph="1"/>
      <c r="H640" s="1" ph="1"/>
      <c r="I640" s="1" ph="1"/>
    </row>
    <row r="641" spans="6:9" ht="20.25" customHeight="1">
      <c r="F641" s="1" ph="1"/>
      <c r="G641" s="1" ph="1"/>
      <c r="H641" s="1" ph="1"/>
      <c r="I641" s="1" ph="1"/>
    </row>
  </sheetData>
  <sheetProtection algorithmName="SHA-512" hashValue="vh550OnKQcT3dnVNYgsjBSi3BLvwjXFfK27txdBbegUkkC4aXTuIkKoSUWaKcWbHDTyDguQVKgULBDIJOBpgMA==" saltValue="P6bM0R1yp2rLv//rqGqjMA==" spinCount="100000" sheet="1" formatRows="0" insertRows="0"/>
  <mergeCells count="71">
    <mergeCell ref="B4:J4"/>
    <mergeCell ref="I6:J6"/>
    <mergeCell ref="F26:G26"/>
    <mergeCell ref="H26:J27"/>
    <mergeCell ref="C27:G27"/>
    <mergeCell ref="C18:J18"/>
    <mergeCell ref="E19:J19"/>
    <mergeCell ref="C20:E20"/>
    <mergeCell ref="F20:G20"/>
    <mergeCell ref="H20:J20"/>
    <mergeCell ref="C25:G25"/>
    <mergeCell ref="H24:J25"/>
    <mergeCell ref="B26:B27"/>
    <mergeCell ref="C26:E26"/>
    <mergeCell ref="C24:E24"/>
    <mergeCell ref="B24:B25"/>
    <mergeCell ref="L42:L43"/>
    <mergeCell ref="B43:C43"/>
    <mergeCell ref="B44:C44"/>
    <mergeCell ref="E44:J44"/>
    <mergeCell ref="B42:C42"/>
    <mergeCell ref="C30:E30"/>
    <mergeCell ref="E42:G42"/>
    <mergeCell ref="B45:J45"/>
    <mergeCell ref="B46:J46"/>
    <mergeCell ref="B39:J39"/>
    <mergeCell ref="B40:J40"/>
    <mergeCell ref="B41:C41"/>
    <mergeCell ref="H32:J33"/>
    <mergeCell ref="C33:G33"/>
    <mergeCell ref="H34:J35"/>
    <mergeCell ref="C35:G35"/>
    <mergeCell ref="B36:J36"/>
    <mergeCell ref="B37:J37"/>
    <mergeCell ref="B38:J38"/>
    <mergeCell ref="F24:G24"/>
    <mergeCell ref="F21:G22"/>
    <mergeCell ref="H21:J22"/>
    <mergeCell ref="I12:J12"/>
    <mergeCell ref="C17:J17"/>
    <mergeCell ref="F14:J14"/>
    <mergeCell ref="D14:E14"/>
    <mergeCell ref="C19:D19"/>
    <mergeCell ref="C21:D21"/>
    <mergeCell ref="C22:D22"/>
    <mergeCell ref="B54:J54"/>
    <mergeCell ref="B30:B31"/>
    <mergeCell ref="F30:G30"/>
    <mergeCell ref="H30:J31"/>
    <mergeCell ref="C31:G31"/>
    <mergeCell ref="B47:J47"/>
    <mergeCell ref="B49:J49"/>
    <mergeCell ref="B51:J51"/>
    <mergeCell ref="C53:E53"/>
    <mergeCell ref="F53:J53"/>
    <mergeCell ref="B34:B35"/>
    <mergeCell ref="C34:E34"/>
    <mergeCell ref="F34:G34"/>
    <mergeCell ref="B32:B33"/>
    <mergeCell ref="C32:E32"/>
    <mergeCell ref="F32:G32"/>
    <mergeCell ref="B28:B29"/>
    <mergeCell ref="C28:E28"/>
    <mergeCell ref="F28:G28"/>
    <mergeCell ref="H28:J29"/>
    <mergeCell ref="C29:G29"/>
    <mergeCell ref="C48:D48"/>
    <mergeCell ref="H48:I48"/>
    <mergeCell ref="E48:F48"/>
    <mergeCell ref="E41:G41"/>
    <mergeCell ref="E43:G43"/>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2" manualBreakCount="2">
    <brk id="1" max="9" man="1"/>
    <brk id="3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1</xdr:col>
                    <xdr:colOff>123825</xdr:colOff>
                    <xdr:row>40</xdr:row>
                    <xdr:rowOff>295275</xdr:rowOff>
                  </from>
                  <to>
                    <xdr:col>1</xdr:col>
                    <xdr:colOff>371475</xdr:colOff>
                    <xdr:row>42</xdr:row>
                    <xdr:rowOff>19050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4</xdr:col>
                    <xdr:colOff>409575</xdr:colOff>
                    <xdr:row>41</xdr:row>
                    <xdr:rowOff>228600</xdr:rowOff>
                  </from>
                  <to>
                    <xdr:col>5</xdr:col>
                    <xdr:colOff>190500</xdr:colOff>
                    <xdr:row>43</xdr:row>
                    <xdr:rowOff>19050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4</xdr:col>
                    <xdr:colOff>400050</xdr:colOff>
                    <xdr:row>40</xdr:row>
                    <xdr:rowOff>219075</xdr:rowOff>
                  </from>
                  <to>
                    <xdr:col>5</xdr:col>
                    <xdr:colOff>171450</xdr:colOff>
                    <xdr:row>42</xdr:row>
                    <xdr:rowOff>9525</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8</xdr:col>
                    <xdr:colOff>28575</xdr:colOff>
                    <xdr:row>40</xdr:row>
                    <xdr:rowOff>238125</xdr:rowOff>
                  </from>
                  <to>
                    <xdr:col>8</xdr:col>
                    <xdr:colOff>276225</xdr:colOff>
                    <xdr:row>42</xdr:row>
                    <xdr:rowOff>28575</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8</xdr:col>
                    <xdr:colOff>38100</xdr:colOff>
                    <xdr:row>40</xdr:row>
                    <xdr:rowOff>19050</xdr:rowOff>
                  </from>
                  <to>
                    <xdr:col>8</xdr:col>
                    <xdr:colOff>276225</xdr:colOff>
                    <xdr:row>41</xdr:row>
                    <xdr:rowOff>47625</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8</xdr:col>
                    <xdr:colOff>28575</xdr:colOff>
                    <xdr:row>41</xdr:row>
                    <xdr:rowOff>219075</xdr:rowOff>
                  </from>
                  <to>
                    <xdr:col>8</xdr:col>
                    <xdr:colOff>276225</xdr:colOff>
                    <xdr:row>43</xdr:row>
                    <xdr:rowOff>9525</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4</xdr:col>
                    <xdr:colOff>409575</xdr:colOff>
                    <xdr:row>42</xdr:row>
                    <xdr:rowOff>228600</xdr:rowOff>
                  </from>
                  <to>
                    <xdr:col>5</xdr:col>
                    <xdr:colOff>190500</xdr:colOff>
                    <xdr:row>44</xdr:row>
                    <xdr:rowOff>19050</xdr:rowOff>
                  </to>
                </anchor>
              </controlPr>
            </control>
          </mc:Choice>
        </mc:AlternateContent>
        <mc:AlternateContent xmlns:mc="http://schemas.openxmlformats.org/markup-compatibility/2006">
          <mc:Choice Requires="x14">
            <control shapeId="171016" r:id="rId11" name="Check Box 8">
              <controlPr defaultSize="0" autoFill="0" autoLine="0" autoPict="0">
                <anchor moveWithCells="1">
                  <from>
                    <xdr:col>4</xdr:col>
                    <xdr:colOff>400050</xdr:colOff>
                    <xdr:row>39</xdr:row>
                    <xdr:rowOff>276225</xdr:rowOff>
                  </from>
                  <to>
                    <xdr:col>5</xdr:col>
                    <xdr:colOff>171450</xdr:colOff>
                    <xdr:row>41</xdr:row>
                    <xdr:rowOff>0</xdr:rowOff>
                  </to>
                </anchor>
              </controlPr>
            </control>
          </mc:Choice>
        </mc:AlternateContent>
        <mc:AlternateContent xmlns:mc="http://schemas.openxmlformats.org/markup-compatibility/2006">
          <mc:Choice Requires="x14">
            <control shapeId="171017" r:id="rId12" name="Check Box 9">
              <controlPr defaultSize="0" autoFill="0" autoLine="0" autoPict="0">
                <anchor moveWithCells="1">
                  <from>
                    <xdr:col>1</xdr:col>
                    <xdr:colOff>123825</xdr:colOff>
                    <xdr:row>42</xdr:row>
                    <xdr:rowOff>228600</xdr:rowOff>
                  </from>
                  <to>
                    <xdr:col>1</xdr:col>
                    <xdr:colOff>371475</xdr:colOff>
                    <xdr:row>44</xdr:row>
                    <xdr:rowOff>19050</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1</xdr:col>
                    <xdr:colOff>123825</xdr:colOff>
                    <xdr:row>41</xdr:row>
                    <xdr:rowOff>238125</xdr:rowOff>
                  </from>
                  <to>
                    <xdr:col>1</xdr:col>
                    <xdr:colOff>371475</xdr:colOff>
                    <xdr:row>43</xdr:row>
                    <xdr:rowOff>28575</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1</xdr:col>
                    <xdr:colOff>123825</xdr:colOff>
                    <xdr:row>39</xdr:row>
                    <xdr:rowOff>285750</xdr:rowOff>
                  </from>
                  <to>
                    <xdr:col>1</xdr:col>
                    <xdr:colOff>371475</xdr:colOff>
                    <xdr:row>41</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FE2DA-8750-4E25-AE9C-6344DD36B9C6}">
  <sheetPr>
    <tabColor theme="6" tint="0.59999389629810485"/>
  </sheetPr>
  <dimension ref="A1:AX641"/>
  <sheetViews>
    <sheetView zoomScaleNormal="100" zoomScaleSheetLayoutView="89" workbookViewId="0">
      <selection activeCell="C18" sqref="C18:I18"/>
    </sheetView>
  </sheetViews>
  <sheetFormatPr defaultColWidth="9" defaultRowHeight="20.25" customHeight="1"/>
  <cols>
    <col min="1" max="1" width="1" style="2" customWidth="1"/>
    <col min="2" max="2" width="17" style="1" customWidth="1"/>
    <col min="3" max="5" width="10.75" style="1" customWidth="1"/>
    <col min="6" max="7" width="5.375" style="1" customWidth="1"/>
    <col min="8" max="8" width="10.75" style="1" customWidth="1"/>
    <col min="9" max="9" width="10.875" style="1" customWidth="1"/>
    <col min="10" max="10" width="1" style="1" customWidth="1"/>
    <col min="11" max="11" width="1" style="2" customWidth="1"/>
    <col min="12" max="12" width="17" style="1" customWidth="1"/>
    <col min="13" max="15" width="10.75" style="1" customWidth="1"/>
    <col min="16" max="17" width="5.375" style="1" customWidth="1"/>
    <col min="18" max="18" width="10.75" style="1" customWidth="1"/>
    <col min="19" max="19" width="10.875" style="1" customWidth="1"/>
    <col min="20" max="20" width="1" style="1" customWidth="1"/>
    <col min="21" max="21" width="1" style="2" customWidth="1"/>
    <col min="22" max="22" width="17" style="1" customWidth="1"/>
    <col min="23" max="25" width="10.75" style="1" customWidth="1"/>
    <col min="26" max="27" width="5.375" style="1" customWidth="1"/>
    <col min="28" max="28" width="10.75" style="1" customWidth="1"/>
    <col min="29" max="29" width="10.875" style="1" customWidth="1"/>
    <col min="30" max="30" width="1" style="1" customWidth="1"/>
    <col min="31" max="31" width="1" style="2" customWidth="1"/>
    <col min="32" max="32" width="17" style="1" customWidth="1"/>
    <col min="33" max="35" width="10.75" style="1" customWidth="1"/>
    <col min="36" max="37" width="5.375" style="1" customWidth="1"/>
    <col min="38" max="38" width="10.75" style="1" customWidth="1"/>
    <col min="39" max="39" width="10.875" style="1" customWidth="1"/>
    <col min="40" max="40" width="1" style="1" customWidth="1"/>
    <col min="41" max="41" width="1" style="2" customWidth="1"/>
    <col min="42" max="42" width="17" style="1" customWidth="1"/>
    <col min="43" max="45" width="10.75" style="1" customWidth="1"/>
    <col min="46" max="47" width="5.375" style="1" customWidth="1"/>
    <col min="48" max="48" width="10.75" style="1" customWidth="1"/>
    <col min="49" max="49" width="10.875" style="1" customWidth="1"/>
    <col min="50" max="50" width="1" style="1" customWidth="1"/>
    <col min="51" max="16384" width="9" style="1"/>
  </cols>
  <sheetData>
    <row r="1" spans="1:50" ht="7.5" customHeight="1"/>
    <row r="2" spans="1:50" ht="32.25" customHeight="1">
      <c r="B2" s="419" t="s">
        <v>194</v>
      </c>
      <c r="C2" s="419"/>
      <c r="D2" s="419"/>
      <c r="E2" s="419"/>
      <c r="F2" s="419"/>
      <c r="G2" s="419"/>
      <c r="H2" s="419"/>
      <c r="I2" s="419"/>
      <c r="L2" s="419" t="s">
        <v>195</v>
      </c>
      <c r="M2" s="419"/>
      <c r="N2" s="419"/>
      <c r="O2" s="419"/>
      <c r="P2" s="419"/>
      <c r="Q2" s="419"/>
      <c r="R2" s="419"/>
      <c r="S2" s="419"/>
      <c r="V2" s="419" t="s">
        <v>196</v>
      </c>
      <c r="W2" s="419"/>
      <c r="X2" s="419"/>
      <c r="Y2" s="419"/>
      <c r="Z2" s="419"/>
      <c r="AA2" s="419"/>
      <c r="AB2" s="419"/>
      <c r="AC2" s="419"/>
      <c r="AF2" s="419" t="s">
        <v>197</v>
      </c>
      <c r="AG2" s="419"/>
      <c r="AH2" s="419"/>
      <c r="AI2" s="419"/>
      <c r="AJ2" s="419"/>
      <c r="AK2" s="419"/>
      <c r="AL2" s="419"/>
      <c r="AM2" s="419"/>
      <c r="AP2" s="419" t="s">
        <v>198</v>
      </c>
      <c r="AQ2" s="419"/>
      <c r="AR2" s="419"/>
      <c r="AS2" s="419"/>
      <c r="AT2" s="419"/>
      <c r="AU2" s="419"/>
      <c r="AV2" s="419"/>
      <c r="AW2" s="419"/>
    </row>
    <row r="3" spans="1:50" ht="20.25" customHeight="1">
      <c r="A3" s="21"/>
      <c r="B3" s="290" t="s">
        <v>156</v>
      </c>
      <c r="C3" s="290"/>
      <c r="D3" s="290"/>
      <c r="E3" s="290"/>
      <c r="F3" s="290"/>
      <c r="G3" s="290"/>
      <c r="H3" s="290"/>
      <c r="I3" s="290"/>
      <c r="J3" s="18"/>
      <c r="K3" s="21"/>
      <c r="L3" s="290" t="s">
        <v>156</v>
      </c>
      <c r="M3" s="290"/>
      <c r="N3" s="290"/>
      <c r="O3" s="290"/>
      <c r="P3" s="290"/>
      <c r="Q3" s="290"/>
      <c r="R3" s="290"/>
      <c r="S3" s="290"/>
      <c r="T3" s="18"/>
      <c r="U3" s="21"/>
      <c r="V3" s="290" t="s">
        <v>156</v>
      </c>
      <c r="W3" s="290"/>
      <c r="X3" s="290"/>
      <c r="Y3" s="290"/>
      <c r="Z3" s="290"/>
      <c r="AA3" s="290"/>
      <c r="AB3" s="290"/>
      <c r="AC3" s="290"/>
      <c r="AD3" s="18"/>
      <c r="AE3" s="21"/>
      <c r="AF3" s="290" t="s">
        <v>156</v>
      </c>
      <c r="AG3" s="290"/>
      <c r="AH3" s="290"/>
      <c r="AI3" s="290"/>
      <c r="AJ3" s="290"/>
      <c r="AK3" s="290"/>
      <c r="AL3" s="290"/>
      <c r="AM3" s="290"/>
      <c r="AN3" s="18"/>
      <c r="AO3" s="21"/>
      <c r="AP3" s="290" t="s">
        <v>156</v>
      </c>
      <c r="AQ3" s="290"/>
      <c r="AR3" s="290"/>
      <c r="AS3" s="290"/>
      <c r="AT3" s="290"/>
      <c r="AU3" s="290"/>
      <c r="AV3" s="290"/>
      <c r="AW3" s="290"/>
      <c r="AX3" s="18"/>
    </row>
    <row r="4" spans="1:50" ht="20.25" customHeight="1">
      <c r="A4" s="21"/>
      <c r="B4" s="7"/>
      <c r="C4" s="7"/>
      <c r="D4" s="22"/>
      <c r="E4" s="22"/>
      <c r="F4" s="22"/>
      <c r="G4" s="22"/>
      <c r="H4" s="22"/>
      <c r="I4" s="18"/>
      <c r="J4" s="18"/>
      <c r="K4" s="21"/>
      <c r="L4" s="7"/>
      <c r="M4" s="7"/>
      <c r="N4" s="22"/>
      <c r="O4" s="22"/>
      <c r="P4" s="22"/>
      <c r="Q4" s="22"/>
      <c r="R4" s="22"/>
      <c r="S4" s="18"/>
      <c r="T4" s="18"/>
      <c r="U4" s="21"/>
      <c r="V4" s="7"/>
      <c r="W4" s="7"/>
      <c r="X4" s="22"/>
      <c r="Y4" s="22"/>
      <c r="Z4" s="22"/>
      <c r="AA4" s="22"/>
      <c r="AB4" s="22"/>
      <c r="AC4" s="18"/>
      <c r="AD4" s="18"/>
      <c r="AE4" s="21"/>
      <c r="AF4" s="7"/>
      <c r="AG4" s="7"/>
      <c r="AH4" s="22"/>
      <c r="AI4" s="22"/>
      <c r="AJ4" s="22"/>
      <c r="AK4" s="22"/>
      <c r="AL4" s="22"/>
      <c r="AM4" s="18"/>
      <c r="AN4" s="18"/>
      <c r="AO4" s="21"/>
      <c r="AP4" s="7"/>
      <c r="AQ4" s="7"/>
      <c r="AR4" s="22"/>
      <c r="AS4" s="22"/>
      <c r="AT4" s="22"/>
      <c r="AU4" s="22"/>
      <c r="AV4" s="22"/>
      <c r="AW4" s="18"/>
      <c r="AX4" s="18"/>
    </row>
    <row r="5" spans="1:50" ht="20.25" customHeight="1">
      <c r="A5" s="21"/>
      <c r="B5" s="291" t="s">
        <v>171</v>
      </c>
      <c r="C5" s="291"/>
      <c r="D5" s="291"/>
      <c r="E5" s="291"/>
      <c r="F5" s="291"/>
      <c r="G5" s="291"/>
      <c r="H5" s="291"/>
      <c r="I5" s="291"/>
      <c r="J5" s="23"/>
      <c r="K5" s="21"/>
      <c r="L5" s="291" t="s">
        <v>171</v>
      </c>
      <c r="M5" s="291"/>
      <c r="N5" s="291"/>
      <c r="O5" s="291"/>
      <c r="P5" s="291"/>
      <c r="Q5" s="291"/>
      <c r="R5" s="291"/>
      <c r="S5" s="291"/>
      <c r="T5" s="23"/>
      <c r="U5" s="21"/>
      <c r="V5" s="291" t="s">
        <v>171</v>
      </c>
      <c r="W5" s="291"/>
      <c r="X5" s="291"/>
      <c r="Y5" s="291"/>
      <c r="Z5" s="291"/>
      <c r="AA5" s="291"/>
      <c r="AB5" s="291"/>
      <c r="AC5" s="291"/>
      <c r="AD5" s="23"/>
      <c r="AE5" s="21"/>
      <c r="AF5" s="291" t="s">
        <v>171</v>
      </c>
      <c r="AG5" s="291"/>
      <c r="AH5" s="291"/>
      <c r="AI5" s="291"/>
      <c r="AJ5" s="291"/>
      <c r="AK5" s="291"/>
      <c r="AL5" s="291"/>
      <c r="AM5" s="291"/>
      <c r="AN5" s="23"/>
      <c r="AO5" s="21"/>
      <c r="AP5" s="291" t="s">
        <v>171</v>
      </c>
      <c r="AQ5" s="291"/>
      <c r="AR5" s="291"/>
      <c r="AS5" s="291"/>
      <c r="AT5" s="291"/>
      <c r="AU5" s="291"/>
      <c r="AV5" s="291"/>
      <c r="AW5" s="291"/>
      <c r="AX5" s="23"/>
    </row>
    <row r="6" spans="1:50" ht="20.25" customHeight="1">
      <c r="A6" s="21"/>
      <c r="B6" s="24"/>
      <c r="C6" s="22"/>
      <c r="D6" s="22"/>
      <c r="E6" s="22"/>
      <c r="F6" s="22"/>
      <c r="G6" s="22"/>
      <c r="H6" s="22"/>
      <c r="I6" s="18"/>
      <c r="J6" s="18"/>
      <c r="K6" s="21"/>
      <c r="L6" s="24"/>
      <c r="M6" s="22"/>
      <c r="N6" s="22"/>
      <c r="O6" s="22"/>
      <c r="P6" s="22"/>
      <c r="Q6" s="22"/>
      <c r="R6" s="22"/>
      <c r="S6" s="18"/>
      <c r="T6" s="18"/>
      <c r="U6" s="21"/>
      <c r="V6" s="24"/>
      <c r="W6" s="22"/>
      <c r="X6" s="22"/>
      <c r="Y6" s="22"/>
      <c r="Z6" s="22"/>
      <c r="AA6" s="22"/>
      <c r="AB6" s="22"/>
      <c r="AC6" s="18"/>
      <c r="AD6" s="18"/>
      <c r="AE6" s="21"/>
      <c r="AF6" s="24"/>
      <c r="AG6" s="22"/>
      <c r="AH6" s="22"/>
      <c r="AI6" s="22"/>
      <c r="AJ6" s="22"/>
      <c r="AK6" s="22"/>
      <c r="AL6" s="22"/>
      <c r="AM6" s="18"/>
      <c r="AN6" s="18"/>
      <c r="AO6" s="21"/>
      <c r="AP6" s="24"/>
      <c r="AQ6" s="22"/>
      <c r="AR6" s="22"/>
      <c r="AS6" s="22"/>
      <c r="AT6" s="22"/>
      <c r="AU6" s="22"/>
      <c r="AV6" s="22"/>
      <c r="AW6" s="18"/>
      <c r="AX6" s="18"/>
    </row>
    <row r="7" spans="1:50" ht="20.25" customHeight="1">
      <c r="A7" s="21"/>
      <c r="B7" s="96"/>
      <c r="C7" s="96"/>
      <c r="D7" s="96"/>
      <c r="E7" s="96"/>
      <c r="F7" s="96"/>
      <c r="G7" s="96"/>
      <c r="H7" s="292" t="s">
        <v>189</v>
      </c>
      <c r="I7" s="292"/>
      <c r="J7" s="98"/>
      <c r="K7" s="177"/>
      <c r="L7" s="96"/>
      <c r="M7" s="96"/>
      <c r="N7" s="96"/>
      <c r="O7" s="96"/>
      <c r="P7" s="96"/>
      <c r="Q7" s="96"/>
      <c r="R7" s="292" t="s">
        <v>189</v>
      </c>
      <c r="S7" s="292"/>
      <c r="T7" s="98"/>
      <c r="U7" s="177"/>
      <c r="V7" s="96"/>
      <c r="W7" s="96"/>
      <c r="X7" s="96"/>
      <c r="Y7" s="96"/>
      <c r="Z7" s="96"/>
      <c r="AA7" s="96"/>
      <c r="AB7" s="292" t="s">
        <v>189</v>
      </c>
      <c r="AC7" s="292"/>
      <c r="AD7" s="98"/>
      <c r="AE7" s="177"/>
      <c r="AF7" s="96"/>
      <c r="AG7" s="96"/>
      <c r="AH7" s="96"/>
      <c r="AI7" s="96"/>
      <c r="AJ7" s="96"/>
      <c r="AK7" s="96"/>
      <c r="AL7" s="292" t="s">
        <v>189</v>
      </c>
      <c r="AM7" s="292"/>
      <c r="AN7" s="98"/>
      <c r="AO7" s="177"/>
      <c r="AP7" s="96"/>
      <c r="AQ7" s="96"/>
      <c r="AR7" s="96"/>
      <c r="AS7" s="96"/>
      <c r="AT7" s="96"/>
      <c r="AU7" s="96"/>
      <c r="AV7" s="292" t="s">
        <v>189</v>
      </c>
      <c r="AW7" s="292"/>
      <c r="AX7" s="35"/>
    </row>
    <row r="8" spans="1:50" ht="20.25" customHeight="1">
      <c r="A8" s="21"/>
      <c r="B8" s="96"/>
      <c r="C8" s="96"/>
      <c r="D8" s="96"/>
      <c r="E8" s="96"/>
      <c r="F8" s="96"/>
      <c r="G8" s="96"/>
      <c r="H8" s="96"/>
      <c r="I8" s="96"/>
      <c r="J8" s="96"/>
      <c r="K8" s="177"/>
      <c r="L8" s="96"/>
      <c r="M8" s="96"/>
      <c r="N8" s="96"/>
      <c r="O8" s="96"/>
      <c r="P8" s="96"/>
      <c r="Q8" s="96"/>
      <c r="R8" s="96"/>
      <c r="S8" s="96"/>
      <c r="T8" s="96"/>
      <c r="U8" s="177"/>
      <c r="V8" s="96"/>
      <c r="W8" s="96"/>
      <c r="X8" s="96"/>
      <c r="Y8" s="96"/>
      <c r="Z8" s="96"/>
      <c r="AA8" s="96"/>
      <c r="AB8" s="96"/>
      <c r="AC8" s="96"/>
      <c r="AD8" s="96"/>
      <c r="AE8" s="177"/>
      <c r="AF8" s="96"/>
      <c r="AG8" s="96"/>
      <c r="AH8" s="96"/>
      <c r="AI8" s="96"/>
      <c r="AJ8" s="96"/>
      <c r="AK8" s="96"/>
      <c r="AL8" s="96"/>
      <c r="AM8" s="96"/>
      <c r="AN8" s="96"/>
      <c r="AO8" s="177"/>
      <c r="AP8" s="96"/>
      <c r="AQ8" s="96"/>
      <c r="AR8" s="96"/>
      <c r="AS8" s="96"/>
      <c r="AT8" s="96"/>
      <c r="AU8" s="96"/>
      <c r="AV8" s="96"/>
      <c r="AW8" s="96"/>
      <c r="AX8" s="18"/>
    </row>
    <row r="9" spans="1:50" ht="20.25" customHeight="1">
      <c r="B9" s="97" t="s">
        <v>15</v>
      </c>
      <c r="C9" s="97"/>
      <c r="D9" s="97"/>
      <c r="E9" s="97"/>
      <c r="F9" s="97"/>
      <c r="G9" s="97"/>
      <c r="H9" s="97"/>
      <c r="I9" s="97"/>
      <c r="J9" s="97"/>
      <c r="K9" s="114"/>
      <c r="L9" s="97" t="s">
        <v>15</v>
      </c>
      <c r="M9" s="97"/>
      <c r="N9" s="97"/>
      <c r="O9" s="97"/>
      <c r="P9" s="97"/>
      <c r="Q9" s="97"/>
      <c r="R9" s="97"/>
      <c r="S9" s="97"/>
      <c r="T9" s="97"/>
      <c r="U9" s="114"/>
      <c r="V9" s="97" t="s">
        <v>15</v>
      </c>
      <c r="W9" s="97"/>
      <c r="X9" s="97"/>
      <c r="Y9" s="97"/>
      <c r="Z9" s="97"/>
      <c r="AA9" s="97"/>
      <c r="AB9" s="97"/>
      <c r="AC9" s="97"/>
      <c r="AD9" s="97"/>
      <c r="AE9" s="114"/>
      <c r="AF9" s="97" t="s">
        <v>15</v>
      </c>
      <c r="AG9" s="97"/>
      <c r="AH9" s="97"/>
      <c r="AI9" s="97"/>
      <c r="AJ9" s="97"/>
      <c r="AK9" s="97"/>
      <c r="AL9" s="97"/>
      <c r="AM9" s="97"/>
      <c r="AN9" s="97"/>
      <c r="AO9" s="114"/>
      <c r="AP9" s="97" t="s">
        <v>15</v>
      </c>
      <c r="AQ9" s="97"/>
      <c r="AR9" s="97"/>
      <c r="AS9" s="97"/>
      <c r="AT9" s="97"/>
      <c r="AU9" s="97"/>
      <c r="AV9" s="97"/>
      <c r="AW9" s="97"/>
      <c r="AX9" s="25"/>
    </row>
    <row r="10" spans="1:50" ht="20.25" customHeight="1">
      <c r="B10" s="97" t="s">
        <v>23</v>
      </c>
      <c r="C10" s="97"/>
      <c r="D10" s="97"/>
      <c r="E10" s="97"/>
      <c r="F10" s="97"/>
      <c r="G10" s="97"/>
      <c r="H10" s="97"/>
      <c r="I10" s="97"/>
      <c r="J10" s="97"/>
      <c r="K10" s="114"/>
      <c r="L10" s="97" t="s">
        <v>23</v>
      </c>
      <c r="M10" s="97"/>
      <c r="N10" s="97"/>
      <c r="O10" s="97"/>
      <c r="P10" s="97"/>
      <c r="Q10" s="97"/>
      <c r="R10" s="97"/>
      <c r="S10" s="97"/>
      <c r="T10" s="97"/>
      <c r="U10" s="114"/>
      <c r="V10" s="97" t="s">
        <v>23</v>
      </c>
      <c r="W10" s="97"/>
      <c r="X10" s="97"/>
      <c r="Y10" s="97"/>
      <c r="Z10" s="97"/>
      <c r="AA10" s="97"/>
      <c r="AB10" s="97"/>
      <c r="AC10" s="97"/>
      <c r="AD10" s="97"/>
      <c r="AE10" s="114"/>
      <c r="AF10" s="97" t="s">
        <v>23</v>
      </c>
      <c r="AG10" s="97"/>
      <c r="AH10" s="97"/>
      <c r="AI10" s="97"/>
      <c r="AJ10" s="97"/>
      <c r="AK10" s="97"/>
      <c r="AL10" s="97"/>
      <c r="AM10" s="97"/>
      <c r="AN10" s="97"/>
      <c r="AO10" s="114"/>
      <c r="AP10" s="97" t="s">
        <v>23</v>
      </c>
      <c r="AQ10" s="97"/>
      <c r="AR10" s="97"/>
      <c r="AS10" s="97"/>
      <c r="AT10" s="97"/>
      <c r="AU10" s="97"/>
      <c r="AV10" s="97"/>
      <c r="AW10" s="97"/>
      <c r="AX10" s="25"/>
    </row>
    <row r="11" spans="1:50" ht="20.25" customHeight="1">
      <c r="A11" s="21"/>
      <c r="B11" s="96"/>
      <c r="C11" s="96"/>
      <c r="D11" s="96"/>
      <c r="E11" s="96"/>
      <c r="F11" s="96"/>
      <c r="G11" s="96"/>
      <c r="H11" s="96"/>
      <c r="I11" s="96"/>
      <c r="J11" s="96"/>
      <c r="K11" s="177"/>
      <c r="L11" s="96"/>
      <c r="M11" s="96"/>
      <c r="N11" s="96"/>
      <c r="O11" s="96"/>
      <c r="P11" s="96"/>
      <c r="Q11" s="96"/>
      <c r="R11" s="96"/>
      <c r="S11" s="96"/>
      <c r="T11" s="96"/>
      <c r="U11" s="177"/>
      <c r="V11" s="96"/>
      <c r="W11" s="96"/>
      <c r="X11" s="96"/>
      <c r="Y11" s="96"/>
      <c r="Z11" s="96"/>
      <c r="AA11" s="96"/>
      <c r="AB11" s="96"/>
      <c r="AC11" s="96"/>
      <c r="AD11" s="96"/>
      <c r="AE11" s="177"/>
      <c r="AF11" s="96"/>
      <c r="AG11" s="96"/>
      <c r="AH11" s="96"/>
      <c r="AI11" s="96"/>
      <c r="AJ11" s="96"/>
      <c r="AK11" s="96"/>
      <c r="AL11" s="96"/>
      <c r="AM11" s="96"/>
      <c r="AN11" s="96"/>
      <c r="AO11" s="177"/>
      <c r="AP11" s="96"/>
      <c r="AQ11" s="96"/>
      <c r="AR11" s="96"/>
      <c r="AS11" s="96"/>
      <c r="AT11" s="96"/>
      <c r="AU11" s="96"/>
      <c r="AV11" s="96"/>
      <c r="AW11" s="96"/>
      <c r="AX11" s="18"/>
    </row>
    <row r="12" spans="1:50" ht="20.25" customHeight="1">
      <c r="A12" s="21"/>
      <c r="B12" s="96"/>
      <c r="C12" s="96"/>
      <c r="D12" s="97"/>
      <c r="E12" s="97"/>
      <c r="F12" s="107" t="s">
        <v>37</v>
      </c>
      <c r="G12" s="96"/>
      <c r="H12" s="96"/>
      <c r="I12" s="96"/>
      <c r="J12" s="96"/>
      <c r="K12" s="177"/>
      <c r="L12" s="96"/>
      <c r="M12" s="96"/>
      <c r="N12" s="97"/>
      <c r="O12" s="97"/>
      <c r="P12" s="107" t="s">
        <v>37</v>
      </c>
      <c r="Q12" s="96"/>
      <c r="R12" s="96"/>
      <c r="S12" s="96"/>
      <c r="T12" s="96"/>
      <c r="U12" s="177"/>
      <c r="V12" s="96"/>
      <c r="W12" s="96"/>
      <c r="X12" s="97"/>
      <c r="Y12" s="97"/>
      <c r="Z12" s="107" t="s">
        <v>37</v>
      </c>
      <c r="AA12" s="96"/>
      <c r="AB12" s="96"/>
      <c r="AC12" s="96"/>
      <c r="AD12" s="96"/>
      <c r="AE12" s="177"/>
      <c r="AF12" s="96"/>
      <c r="AG12" s="96"/>
      <c r="AH12" s="97"/>
      <c r="AI12" s="97"/>
      <c r="AJ12" s="107" t="s">
        <v>37</v>
      </c>
      <c r="AK12" s="96"/>
      <c r="AL12" s="96"/>
      <c r="AM12" s="96"/>
      <c r="AN12" s="96"/>
      <c r="AO12" s="177"/>
      <c r="AP12" s="96"/>
      <c r="AQ12" s="96"/>
      <c r="AR12" s="97"/>
      <c r="AS12" s="97"/>
      <c r="AT12" s="107" t="s">
        <v>37</v>
      </c>
      <c r="AU12" s="96"/>
      <c r="AV12" s="96"/>
      <c r="AW12" s="96"/>
      <c r="AX12" s="18"/>
    </row>
    <row r="13" spans="1:50" ht="20.25" customHeight="1">
      <c r="A13" s="21"/>
      <c r="B13" s="103"/>
      <c r="C13" s="96"/>
      <c r="D13" s="97"/>
      <c r="E13" s="104"/>
      <c r="F13" s="353" t="s">
        <v>8</v>
      </c>
      <c r="G13" s="353"/>
      <c r="H13" s="338">
        <f>'基本データ (機構入力)'!D13</f>
        <v>0</v>
      </c>
      <c r="I13" s="338"/>
      <c r="J13" s="103"/>
      <c r="K13" s="177"/>
      <c r="L13" s="103"/>
      <c r="M13" s="96"/>
      <c r="N13" s="97"/>
      <c r="O13" s="104"/>
      <c r="P13" s="353" t="s">
        <v>8</v>
      </c>
      <c r="Q13" s="353"/>
      <c r="R13" s="338">
        <f>H13</f>
        <v>0</v>
      </c>
      <c r="S13" s="338"/>
      <c r="T13" s="103"/>
      <c r="U13" s="177"/>
      <c r="V13" s="103"/>
      <c r="W13" s="96"/>
      <c r="X13" s="97"/>
      <c r="Y13" s="104"/>
      <c r="Z13" s="353" t="s">
        <v>8</v>
      </c>
      <c r="AA13" s="353"/>
      <c r="AB13" s="338">
        <f>H13</f>
        <v>0</v>
      </c>
      <c r="AC13" s="338"/>
      <c r="AD13" s="103"/>
      <c r="AE13" s="177"/>
      <c r="AF13" s="103"/>
      <c r="AG13" s="96"/>
      <c r="AH13" s="97"/>
      <c r="AI13" s="104"/>
      <c r="AJ13" s="353" t="s">
        <v>8</v>
      </c>
      <c r="AK13" s="353"/>
      <c r="AL13" s="338">
        <f>H13</f>
        <v>0</v>
      </c>
      <c r="AM13" s="338"/>
      <c r="AN13" s="103"/>
      <c r="AO13" s="177"/>
      <c r="AP13" s="103"/>
      <c r="AQ13" s="96"/>
      <c r="AR13" s="97"/>
      <c r="AS13" s="104"/>
      <c r="AT13" s="353" t="s">
        <v>8</v>
      </c>
      <c r="AU13" s="353"/>
      <c r="AV13" s="338">
        <f>H13</f>
        <v>0</v>
      </c>
      <c r="AW13" s="338"/>
      <c r="AX13" s="26"/>
    </row>
    <row r="14" spans="1:50" ht="20.25" customHeight="1">
      <c r="A14" s="21"/>
      <c r="B14" s="96"/>
      <c r="C14" s="96"/>
      <c r="D14" s="96"/>
      <c r="E14" s="96"/>
      <c r="F14" s="96"/>
      <c r="G14" s="96"/>
      <c r="H14" s="96"/>
      <c r="I14" s="96"/>
      <c r="J14" s="96"/>
      <c r="K14" s="177"/>
      <c r="L14" s="96"/>
      <c r="M14" s="96"/>
      <c r="N14" s="96"/>
      <c r="O14" s="96"/>
      <c r="P14" s="96"/>
      <c r="Q14" s="96"/>
      <c r="R14" s="96"/>
      <c r="S14" s="96"/>
      <c r="T14" s="96"/>
      <c r="U14" s="177"/>
      <c r="V14" s="96"/>
      <c r="W14" s="96"/>
      <c r="X14" s="96"/>
      <c r="Y14" s="96"/>
      <c r="Z14" s="96"/>
      <c r="AA14" s="96"/>
      <c r="AB14" s="96"/>
      <c r="AC14" s="96"/>
      <c r="AD14" s="96"/>
      <c r="AE14" s="177"/>
      <c r="AF14" s="96"/>
      <c r="AG14" s="96"/>
      <c r="AH14" s="96"/>
      <c r="AI14" s="96"/>
      <c r="AJ14" s="96"/>
      <c r="AK14" s="96"/>
      <c r="AL14" s="96"/>
      <c r="AM14" s="96"/>
      <c r="AN14" s="96"/>
      <c r="AO14" s="177"/>
      <c r="AP14" s="96"/>
      <c r="AQ14" s="96"/>
      <c r="AR14" s="96"/>
      <c r="AS14" s="96"/>
      <c r="AT14" s="96"/>
      <c r="AU14" s="96"/>
      <c r="AV14" s="96"/>
      <c r="AW14" s="96"/>
      <c r="AX14" s="18"/>
    </row>
    <row r="15" spans="1:50" ht="24" customHeight="1">
      <c r="A15" s="21"/>
      <c r="B15" s="425" t="s">
        <v>160</v>
      </c>
      <c r="C15" s="278" t="s">
        <v>189</v>
      </c>
      <c r="D15" s="279"/>
      <c r="E15" s="178">
        <v>0</v>
      </c>
      <c r="F15" s="179" t="s">
        <v>67</v>
      </c>
      <c r="G15" s="180">
        <v>0</v>
      </c>
      <c r="H15" s="180"/>
      <c r="I15" s="117"/>
      <c r="J15" s="96"/>
      <c r="K15" s="177"/>
      <c r="L15" s="425" t="s">
        <v>160</v>
      </c>
      <c r="M15" s="278" t="s">
        <v>189</v>
      </c>
      <c r="N15" s="279"/>
      <c r="O15" s="178">
        <v>0</v>
      </c>
      <c r="P15" s="179" t="s">
        <v>67</v>
      </c>
      <c r="Q15" s="180">
        <v>0</v>
      </c>
      <c r="R15" s="180"/>
      <c r="S15" s="117"/>
      <c r="T15" s="96"/>
      <c r="U15" s="177"/>
      <c r="V15" s="425" t="s">
        <v>160</v>
      </c>
      <c r="W15" s="278" t="s">
        <v>189</v>
      </c>
      <c r="X15" s="279"/>
      <c r="Y15" s="178">
        <v>0</v>
      </c>
      <c r="Z15" s="179" t="s">
        <v>67</v>
      </c>
      <c r="AA15" s="180">
        <v>0</v>
      </c>
      <c r="AB15" s="180"/>
      <c r="AC15" s="117"/>
      <c r="AD15" s="96"/>
      <c r="AE15" s="177"/>
      <c r="AF15" s="425" t="s">
        <v>160</v>
      </c>
      <c r="AG15" s="278" t="s">
        <v>189</v>
      </c>
      <c r="AH15" s="279"/>
      <c r="AI15" s="178">
        <v>0</v>
      </c>
      <c r="AJ15" s="179" t="s">
        <v>67</v>
      </c>
      <c r="AK15" s="180">
        <v>0</v>
      </c>
      <c r="AL15" s="180"/>
      <c r="AM15" s="117"/>
      <c r="AN15" s="96"/>
      <c r="AO15" s="177"/>
      <c r="AP15" s="425" t="s">
        <v>160</v>
      </c>
      <c r="AQ15" s="278" t="s">
        <v>189</v>
      </c>
      <c r="AR15" s="279"/>
      <c r="AS15" s="178">
        <v>0</v>
      </c>
      <c r="AT15" s="179" t="s">
        <v>67</v>
      </c>
      <c r="AU15" s="180">
        <v>0</v>
      </c>
      <c r="AV15" s="180"/>
      <c r="AW15" s="117"/>
      <c r="AX15" s="69"/>
    </row>
    <row r="16" spans="1:50" ht="27.75" customHeight="1">
      <c r="A16" s="6"/>
      <c r="B16" s="426"/>
      <c r="C16" s="427" t="s">
        <v>157</v>
      </c>
      <c r="D16" s="428"/>
      <c r="E16" s="181">
        <f>'基本データ (機構入力)'!D14</f>
        <v>5</v>
      </c>
      <c r="F16" s="429" t="s">
        <v>69</v>
      </c>
      <c r="G16" s="429"/>
      <c r="H16" s="154">
        <v>1</v>
      </c>
      <c r="I16" s="155" t="s">
        <v>158</v>
      </c>
      <c r="J16" s="107"/>
      <c r="K16" s="182"/>
      <c r="L16" s="426"/>
      <c r="M16" s="427" t="s">
        <v>157</v>
      </c>
      <c r="N16" s="428"/>
      <c r="O16" s="181">
        <f>E16</f>
        <v>5</v>
      </c>
      <c r="P16" s="429" t="s">
        <v>69</v>
      </c>
      <c r="Q16" s="429"/>
      <c r="R16" s="154">
        <v>2</v>
      </c>
      <c r="S16" s="155" t="s">
        <v>158</v>
      </c>
      <c r="T16" s="107"/>
      <c r="U16" s="182"/>
      <c r="V16" s="426"/>
      <c r="W16" s="427" t="s">
        <v>157</v>
      </c>
      <c r="X16" s="428"/>
      <c r="Y16" s="181">
        <f>E16</f>
        <v>5</v>
      </c>
      <c r="Z16" s="429" t="s">
        <v>69</v>
      </c>
      <c r="AA16" s="429"/>
      <c r="AB16" s="154">
        <v>3</v>
      </c>
      <c r="AC16" s="155" t="s">
        <v>158</v>
      </c>
      <c r="AD16" s="107"/>
      <c r="AE16" s="182"/>
      <c r="AF16" s="426"/>
      <c r="AG16" s="427" t="s">
        <v>157</v>
      </c>
      <c r="AH16" s="428"/>
      <c r="AI16" s="181">
        <f>E16</f>
        <v>5</v>
      </c>
      <c r="AJ16" s="429" t="s">
        <v>69</v>
      </c>
      <c r="AK16" s="429"/>
      <c r="AL16" s="154">
        <v>4</v>
      </c>
      <c r="AM16" s="155" t="s">
        <v>158</v>
      </c>
      <c r="AN16" s="107"/>
      <c r="AO16" s="182"/>
      <c r="AP16" s="426"/>
      <c r="AQ16" s="427" t="s">
        <v>157</v>
      </c>
      <c r="AR16" s="428"/>
      <c r="AS16" s="181">
        <f>E16</f>
        <v>5</v>
      </c>
      <c r="AT16" s="429" t="s">
        <v>69</v>
      </c>
      <c r="AU16" s="429"/>
      <c r="AV16" s="154">
        <v>5</v>
      </c>
      <c r="AW16" s="155" t="s">
        <v>158</v>
      </c>
      <c r="AX16" s="62"/>
    </row>
    <row r="17" spans="1:50" ht="30" customHeight="1">
      <c r="A17" s="21"/>
      <c r="B17" s="183" t="s">
        <v>123</v>
      </c>
      <c r="C17" s="430">
        <f>'基本データ（申請者入力）'!$D4</f>
        <v>0</v>
      </c>
      <c r="D17" s="403"/>
      <c r="E17" s="403"/>
      <c r="F17" s="403"/>
      <c r="G17" s="403"/>
      <c r="H17" s="403"/>
      <c r="I17" s="431"/>
      <c r="J17" s="107"/>
      <c r="K17" s="177"/>
      <c r="L17" s="183" t="s">
        <v>123</v>
      </c>
      <c r="M17" s="430">
        <f>'基本データ（申請者入力）'!$D4</f>
        <v>0</v>
      </c>
      <c r="N17" s="403"/>
      <c r="O17" s="403"/>
      <c r="P17" s="403"/>
      <c r="Q17" s="403"/>
      <c r="R17" s="403"/>
      <c r="S17" s="431"/>
      <c r="T17" s="107"/>
      <c r="U17" s="177"/>
      <c r="V17" s="183" t="s">
        <v>123</v>
      </c>
      <c r="W17" s="430">
        <f>'基本データ（申請者入力）'!$D4</f>
        <v>0</v>
      </c>
      <c r="X17" s="403"/>
      <c r="Y17" s="403"/>
      <c r="Z17" s="403"/>
      <c r="AA17" s="403"/>
      <c r="AB17" s="403"/>
      <c r="AC17" s="431"/>
      <c r="AD17" s="107"/>
      <c r="AE17" s="177"/>
      <c r="AF17" s="183" t="s">
        <v>123</v>
      </c>
      <c r="AG17" s="430">
        <f>'基本データ（申請者入力）'!$D4</f>
        <v>0</v>
      </c>
      <c r="AH17" s="403"/>
      <c r="AI17" s="403"/>
      <c r="AJ17" s="403"/>
      <c r="AK17" s="403"/>
      <c r="AL17" s="403"/>
      <c r="AM17" s="431"/>
      <c r="AN17" s="107"/>
      <c r="AO17" s="177"/>
      <c r="AP17" s="183" t="s">
        <v>123</v>
      </c>
      <c r="AQ17" s="430">
        <f>'基本データ（申請者入力）'!$D4</f>
        <v>0</v>
      </c>
      <c r="AR17" s="403"/>
      <c r="AS17" s="403"/>
      <c r="AT17" s="403"/>
      <c r="AU17" s="403"/>
      <c r="AV17" s="403"/>
      <c r="AW17" s="431"/>
      <c r="AX17" s="40"/>
    </row>
    <row r="18" spans="1:50" ht="30" customHeight="1">
      <c r="A18" s="21"/>
      <c r="B18" s="183" t="s">
        <v>159</v>
      </c>
      <c r="C18" s="288"/>
      <c r="D18" s="288"/>
      <c r="E18" s="288"/>
      <c r="F18" s="288"/>
      <c r="G18" s="288"/>
      <c r="H18" s="288"/>
      <c r="I18" s="289"/>
      <c r="J18" s="107"/>
      <c r="K18" s="177"/>
      <c r="L18" s="183" t="s">
        <v>159</v>
      </c>
      <c r="M18" s="288"/>
      <c r="N18" s="288"/>
      <c r="O18" s="288"/>
      <c r="P18" s="288"/>
      <c r="Q18" s="288"/>
      <c r="R18" s="288"/>
      <c r="S18" s="289"/>
      <c r="T18" s="107"/>
      <c r="U18" s="177"/>
      <c r="V18" s="183" t="s">
        <v>159</v>
      </c>
      <c r="W18" s="288"/>
      <c r="X18" s="288"/>
      <c r="Y18" s="288"/>
      <c r="Z18" s="288"/>
      <c r="AA18" s="288"/>
      <c r="AB18" s="288"/>
      <c r="AC18" s="289"/>
      <c r="AD18" s="107"/>
      <c r="AE18" s="177"/>
      <c r="AF18" s="183" t="s">
        <v>159</v>
      </c>
      <c r="AG18" s="288"/>
      <c r="AH18" s="288"/>
      <c r="AI18" s="288"/>
      <c r="AJ18" s="288"/>
      <c r="AK18" s="288"/>
      <c r="AL18" s="288"/>
      <c r="AM18" s="289"/>
      <c r="AN18" s="107"/>
      <c r="AO18" s="177"/>
      <c r="AP18" s="183" t="s">
        <v>159</v>
      </c>
      <c r="AQ18" s="288"/>
      <c r="AR18" s="288"/>
      <c r="AS18" s="288"/>
      <c r="AT18" s="288"/>
      <c r="AU18" s="288"/>
      <c r="AV18" s="288"/>
      <c r="AW18" s="289"/>
      <c r="AX18" s="40"/>
    </row>
    <row r="19" spans="1:50" ht="41.45" customHeight="1">
      <c r="A19" s="21"/>
      <c r="B19" s="183" t="s">
        <v>20</v>
      </c>
      <c r="C19" s="319"/>
      <c r="D19" s="319"/>
      <c r="E19" s="319"/>
      <c r="F19" s="319"/>
      <c r="G19" s="319"/>
      <c r="H19" s="319"/>
      <c r="I19" s="320"/>
      <c r="J19" s="107"/>
      <c r="K19" s="177"/>
      <c r="L19" s="183" t="s">
        <v>20</v>
      </c>
      <c r="M19" s="319"/>
      <c r="N19" s="319"/>
      <c r="O19" s="319"/>
      <c r="P19" s="319"/>
      <c r="Q19" s="319"/>
      <c r="R19" s="319"/>
      <c r="S19" s="320"/>
      <c r="T19" s="107"/>
      <c r="U19" s="177"/>
      <c r="V19" s="183" t="s">
        <v>20</v>
      </c>
      <c r="W19" s="319"/>
      <c r="X19" s="319"/>
      <c r="Y19" s="319"/>
      <c r="Z19" s="319"/>
      <c r="AA19" s="319"/>
      <c r="AB19" s="319"/>
      <c r="AC19" s="320"/>
      <c r="AD19" s="107"/>
      <c r="AE19" s="177"/>
      <c r="AF19" s="183" t="s">
        <v>20</v>
      </c>
      <c r="AG19" s="319"/>
      <c r="AH19" s="319"/>
      <c r="AI19" s="319"/>
      <c r="AJ19" s="319"/>
      <c r="AK19" s="319"/>
      <c r="AL19" s="319"/>
      <c r="AM19" s="320"/>
      <c r="AN19" s="107"/>
      <c r="AO19" s="177"/>
      <c r="AP19" s="183" t="s">
        <v>20</v>
      </c>
      <c r="AQ19" s="319"/>
      <c r="AR19" s="319"/>
      <c r="AS19" s="319"/>
      <c r="AT19" s="319"/>
      <c r="AU19" s="319"/>
      <c r="AV19" s="319"/>
      <c r="AW19" s="320"/>
      <c r="AX19" s="40"/>
    </row>
    <row r="20" spans="1:50" ht="41.45" customHeight="1">
      <c r="A20" s="21"/>
      <c r="B20" s="211" t="s">
        <v>161</v>
      </c>
      <c r="C20" s="420" t="s">
        <v>166</v>
      </c>
      <c r="D20" s="421"/>
      <c r="E20" s="421"/>
      <c r="F20" s="421"/>
      <c r="G20" s="421"/>
      <c r="H20" s="421"/>
      <c r="I20" s="422"/>
      <c r="J20" s="107"/>
      <c r="K20" s="177"/>
      <c r="L20" s="211" t="s">
        <v>161</v>
      </c>
      <c r="M20" s="420" t="s">
        <v>166</v>
      </c>
      <c r="N20" s="421"/>
      <c r="O20" s="421"/>
      <c r="P20" s="421"/>
      <c r="Q20" s="421"/>
      <c r="R20" s="421"/>
      <c r="S20" s="422"/>
      <c r="T20" s="107"/>
      <c r="U20" s="177"/>
      <c r="V20" s="211" t="s">
        <v>161</v>
      </c>
      <c r="W20" s="420" t="s">
        <v>166</v>
      </c>
      <c r="X20" s="421"/>
      <c r="Y20" s="421"/>
      <c r="Z20" s="421"/>
      <c r="AA20" s="421"/>
      <c r="AB20" s="421"/>
      <c r="AC20" s="422"/>
      <c r="AD20" s="107"/>
      <c r="AE20" s="177"/>
      <c r="AF20" s="211" t="s">
        <v>161</v>
      </c>
      <c r="AG20" s="420" t="s">
        <v>166</v>
      </c>
      <c r="AH20" s="421"/>
      <c r="AI20" s="421"/>
      <c r="AJ20" s="421"/>
      <c r="AK20" s="421"/>
      <c r="AL20" s="421"/>
      <c r="AM20" s="422"/>
      <c r="AN20" s="107"/>
      <c r="AO20" s="177"/>
      <c r="AP20" s="211" t="s">
        <v>161</v>
      </c>
      <c r="AQ20" s="420" t="s">
        <v>166</v>
      </c>
      <c r="AR20" s="421"/>
      <c r="AS20" s="421"/>
      <c r="AT20" s="421"/>
      <c r="AU20" s="421"/>
      <c r="AV20" s="421"/>
      <c r="AW20" s="422"/>
      <c r="AX20" s="40"/>
    </row>
    <row r="21" spans="1:50" ht="357.95" customHeight="1">
      <c r="A21" s="21"/>
      <c r="B21" s="212"/>
      <c r="C21" s="423"/>
      <c r="D21" s="423"/>
      <c r="E21" s="423"/>
      <c r="F21" s="423"/>
      <c r="G21" s="423"/>
      <c r="H21" s="423"/>
      <c r="I21" s="424"/>
      <c r="J21" s="107"/>
      <c r="K21" s="177"/>
      <c r="L21" s="212"/>
      <c r="M21" s="423"/>
      <c r="N21" s="423"/>
      <c r="O21" s="423"/>
      <c r="P21" s="423"/>
      <c r="Q21" s="423"/>
      <c r="R21" s="423"/>
      <c r="S21" s="424"/>
      <c r="T21" s="107"/>
      <c r="U21" s="177"/>
      <c r="V21" s="212"/>
      <c r="W21" s="423"/>
      <c r="X21" s="423"/>
      <c r="Y21" s="423"/>
      <c r="Z21" s="423"/>
      <c r="AA21" s="423"/>
      <c r="AB21" s="423"/>
      <c r="AC21" s="424"/>
      <c r="AD21" s="107"/>
      <c r="AE21" s="177"/>
      <c r="AF21" s="212"/>
      <c r="AG21" s="423"/>
      <c r="AH21" s="423"/>
      <c r="AI21" s="423"/>
      <c r="AJ21" s="423"/>
      <c r="AK21" s="423"/>
      <c r="AL21" s="423"/>
      <c r="AM21" s="424"/>
      <c r="AN21" s="107"/>
      <c r="AO21" s="177"/>
      <c r="AP21" s="212"/>
      <c r="AQ21" s="423"/>
      <c r="AR21" s="423"/>
      <c r="AS21" s="423"/>
      <c r="AT21" s="423"/>
      <c r="AU21" s="423"/>
      <c r="AV21" s="423"/>
      <c r="AW21" s="424"/>
      <c r="AX21" s="40"/>
    </row>
    <row r="22" spans="1:50" s="17" customFormat="1" ht="16.5" customHeight="1">
      <c r="A22" s="66"/>
      <c r="B22" s="160" t="s">
        <v>33</v>
      </c>
      <c r="C22" s="107"/>
      <c r="D22" s="107"/>
      <c r="E22" s="107"/>
      <c r="F22" s="107"/>
      <c r="G22" s="107"/>
      <c r="H22" s="107"/>
      <c r="I22" s="107"/>
      <c r="J22" s="107"/>
      <c r="K22" s="184"/>
      <c r="L22" s="160" t="s">
        <v>33</v>
      </c>
      <c r="M22" s="107"/>
      <c r="N22" s="107"/>
      <c r="O22" s="107"/>
      <c r="P22" s="107"/>
      <c r="Q22" s="107"/>
      <c r="R22" s="107"/>
      <c r="S22" s="107"/>
      <c r="T22" s="107"/>
      <c r="U22" s="184"/>
      <c r="V22" s="160" t="s">
        <v>33</v>
      </c>
      <c r="W22" s="107"/>
      <c r="X22" s="107"/>
      <c r="Y22" s="107"/>
      <c r="Z22" s="107"/>
      <c r="AA22" s="107"/>
      <c r="AB22" s="107"/>
      <c r="AC22" s="107"/>
      <c r="AD22" s="107"/>
      <c r="AE22" s="184"/>
      <c r="AF22" s="160" t="s">
        <v>33</v>
      </c>
      <c r="AG22" s="107"/>
      <c r="AH22" s="107"/>
      <c r="AI22" s="107"/>
      <c r="AJ22" s="107"/>
      <c r="AK22" s="107"/>
      <c r="AL22" s="107"/>
      <c r="AM22" s="107"/>
      <c r="AN22" s="107"/>
      <c r="AO22" s="184"/>
      <c r="AP22" s="160" t="s">
        <v>33</v>
      </c>
      <c r="AQ22" s="107"/>
      <c r="AR22" s="107"/>
      <c r="AS22" s="107"/>
      <c r="AT22" s="107"/>
      <c r="AU22" s="107"/>
      <c r="AV22" s="107"/>
      <c r="AW22" s="107"/>
    </row>
    <row r="23" spans="1:50" ht="11.25" customHeight="1">
      <c r="A23" s="21"/>
      <c r="B23" s="9"/>
      <c r="C23" s="9"/>
      <c r="D23" s="9"/>
      <c r="E23" s="9"/>
      <c r="F23" s="39"/>
      <c r="G23" s="39"/>
      <c r="H23" s="39"/>
      <c r="I23" s="39"/>
      <c r="J23" s="39"/>
      <c r="K23" s="21"/>
      <c r="L23" s="9"/>
      <c r="M23" s="9"/>
      <c r="N23" s="9"/>
      <c r="O23" s="9"/>
      <c r="P23" s="39"/>
      <c r="Q23" s="39"/>
      <c r="R23" s="39"/>
      <c r="S23" s="39"/>
      <c r="T23" s="39"/>
      <c r="U23" s="21"/>
      <c r="V23" s="9"/>
      <c r="W23" s="9"/>
      <c r="X23" s="9"/>
      <c r="Y23" s="9"/>
      <c r="Z23" s="39"/>
      <c r="AA23" s="39"/>
      <c r="AB23" s="39"/>
      <c r="AC23" s="39"/>
      <c r="AD23" s="39"/>
      <c r="AE23" s="21"/>
      <c r="AF23" s="9"/>
      <c r="AG23" s="9"/>
      <c r="AH23" s="9"/>
      <c r="AI23" s="9"/>
      <c r="AJ23" s="39"/>
      <c r="AK23" s="39"/>
      <c r="AL23" s="39"/>
      <c r="AM23" s="39"/>
      <c r="AN23" s="39"/>
      <c r="AO23" s="21"/>
      <c r="AP23" s="9"/>
      <c r="AQ23" s="9"/>
      <c r="AR23" s="9"/>
      <c r="AS23" s="9"/>
      <c r="AT23" s="39"/>
      <c r="AU23" s="39"/>
      <c r="AV23" s="39"/>
      <c r="AW23" s="39"/>
      <c r="AX23" s="39"/>
    </row>
    <row r="24" spans="1:50" ht="20.25" customHeight="1">
      <c r="E24" s="1" ph="1"/>
      <c r="F24" s="1" ph="1"/>
      <c r="G24" s="1" ph="1"/>
      <c r="H24" s="1" ph="1"/>
      <c r="O24" s="1" ph="1"/>
      <c r="P24" s="1" ph="1"/>
      <c r="Q24" s="1" ph="1"/>
      <c r="R24" s="1" ph="1"/>
      <c r="Y24" s="1" ph="1"/>
      <c r="Z24" s="1" ph="1"/>
      <c r="AA24" s="1" ph="1"/>
      <c r="AB24" s="1" ph="1"/>
      <c r="AI24" s="1" ph="1"/>
      <c r="AJ24" s="1" ph="1"/>
      <c r="AK24" s="1" ph="1"/>
      <c r="AL24" s="1" ph="1"/>
      <c r="AS24" s="1" ph="1"/>
      <c r="AT24" s="1" ph="1"/>
      <c r="AU24" s="1" ph="1"/>
      <c r="AV24" s="1" ph="1"/>
    </row>
    <row r="25" spans="1:50" ht="20.25" customHeight="1">
      <c r="E25" s="1" ph="1"/>
      <c r="F25" s="1" ph="1"/>
      <c r="G25" s="1" ph="1"/>
      <c r="H25" s="1" ph="1"/>
      <c r="O25" s="1" ph="1"/>
      <c r="P25" s="1" ph="1"/>
      <c r="Q25" s="1" ph="1"/>
      <c r="R25" s="1" ph="1"/>
      <c r="Y25" s="1" ph="1"/>
      <c r="Z25" s="1" ph="1"/>
      <c r="AA25" s="1" ph="1"/>
      <c r="AB25" s="1" ph="1"/>
      <c r="AI25" s="1" ph="1"/>
      <c r="AJ25" s="1" ph="1"/>
      <c r="AK25" s="1" ph="1"/>
      <c r="AL25" s="1" ph="1"/>
      <c r="AS25" s="1" ph="1"/>
      <c r="AT25" s="1" ph="1"/>
      <c r="AU25" s="1" ph="1"/>
      <c r="AV25" s="1" ph="1"/>
    </row>
    <row r="26" spans="1:50" ht="20.25" customHeight="1">
      <c r="E26" s="1" ph="1"/>
      <c r="F26" s="1" ph="1"/>
      <c r="G26" s="1" ph="1"/>
      <c r="H26" s="1" ph="1"/>
      <c r="O26" s="1" ph="1"/>
      <c r="P26" s="1" ph="1"/>
      <c r="Q26" s="1" ph="1"/>
      <c r="R26" s="1" ph="1"/>
      <c r="Y26" s="1" ph="1"/>
      <c r="Z26" s="1" ph="1"/>
      <c r="AA26" s="1" ph="1"/>
      <c r="AB26" s="1" ph="1"/>
      <c r="AI26" s="1" ph="1"/>
      <c r="AJ26" s="1" ph="1"/>
      <c r="AK26" s="1" ph="1"/>
      <c r="AL26" s="1" ph="1"/>
      <c r="AS26" s="1" ph="1"/>
      <c r="AT26" s="1" ph="1"/>
      <c r="AU26" s="1" ph="1"/>
      <c r="AV26" s="1" ph="1"/>
    </row>
    <row r="27" spans="1:50" ht="20.25" customHeight="1">
      <c r="E27" s="1" ph="1"/>
      <c r="F27" s="1" ph="1"/>
      <c r="G27" s="1" ph="1"/>
      <c r="H27" s="1" ph="1"/>
      <c r="O27" s="1" ph="1"/>
      <c r="P27" s="1" ph="1"/>
      <c r="Q27" s="1" ph="1"/>
      <c r="R27" s="1" ph="1"/>
      <c r="Y27" s="1" ph="1"/>
      <c r="Z27" s="1" ph="1"/>
      <c r="AA27" s="1" ph="1"/>
      <c r="AB27" s="1" ph="1"/>
      <c r="AI27" s="1" ph="1"/>
      <c r="AJ27" s="1" ph="1"/>
      <c r="AK27" s="1" ph="1"/>
      <c r="AL27" s="1" ph="1"/>
      <c r="AS27" s="1" ph="1"/>
      <c r="AT27" s="1" ph="1"/>
      <c r="AU27" s="1" ph="1"/>
      <c r="AV27" s="1" ph="1"/>
    </row>
    <row r="28" spans="1:50" ht="20.25" customHeight="1">
      <c r="E28" s="1" ph="1"/>
      <c r="F28" s="1" ph="1"/>
      <c r="G28" s="1" ph="1"/>
      <c r="H28" s="1" ph="1"/>
      <c r="O28" s="1" ph="1"/>
      <c r="P28" s="1" ph="1"/>
      <c r="Q28" s="1" ph="1"/>
      <c r="R28" s="1" ph="1"/>
      <c r="Y28" s="1" ph="1"/>
      <c r="Z28" s="1" ph="1"/>
      <c r="AA28" s="1" ph="1"/>
      <c r="AB28" s="1" ph="1"/>
      <c r="AI28" s="1" ph="1"/>
      <c r="AJ28" s="1" ph="1"/>
      <c r="AK28" s="1" ph="1"/>
      <c r="AL28" s="1" ph="1"/>
      <c r="AS28" s="1" ph="1"/>
      <c r="AT28" s="1" ph="1"/>
      <c r="AU28" s="1" ph="1"/>
      <c r="AV28" s="1" ph="1"/>
    </row>
    <row r="29" spans="1:50" ht="20.25" customHeight="1">
      <c r="E29" s="1" ph="1"/>
      <c r="F29" s="1" ph="1"/>
      <c r="G29" s="1" ph="1"/>
      <c r="H29" s="1" ph="1"/>
      <c r="O29" s="1" ph="1"/>
      <c r="P29" s="1" ph="1"/>
      <c r="Q29" s="1" ph="1"/>
      <c r="R29" s="1" ph="1"/>
      <c r="Y29" s="1" ph="1"/>
      <c r="Z29" s="1" ph="1"/>
      <c r="AA29" s="1" ph="1"/>
      <c r="AB29" s="1" ph="1"/>
      <c r="AI29" s="1" ph="1"/>
      <c r="AJ29" s="1" ph="1"/>
      <c r="AK29" s="1" ph="1"/>
      <c r="AL29" s="1" ph="1"/>
      <c r="AS29" s="1" ph="1"/>
      <c r="AT29" s="1" ph="1"/>
      <c r="AU29" s="1" ph="1"/>
      <c r="AV29" s="1" ph="1"/>
    </row>
    <row r="30" spans="1:50" ht="20.25" customHeight="1">
      <c r="E30" s="1" ph="1"/>
      <c r="F30" s="1" ph="1"/>
      <c r="G30" s="1" ph="1"/>
      <c r="H30" s="1" ph="1"/>
      <c r="O30" s="1" ph="1"/>
      <c r="P30" s="1" ph="1"/>
      <c r="Q30" s="1" ph="1"/>
      <c r="R30" s="1" ph="1"/>
      <c r="Y30" s="1" ph="1"/>
      <c r="Z30" s="1" ph="1"/>
      <c r="AA30" s="1" ph="1"/>
      <c r="AB30" s="1" ph="1"/>
      <c r="AI30" s="1" ph="1"/>
      <c r="AJ30" s="1" ph="1"/>
      <c r="AK30" s="1" ph="1"/>
      <c r="AL30" s="1" ph="1"/>
      <c r="AS30" s="1" ph="1"/>
      <c r="AT30" s="1" ph="1"/>
      <c r="AU30" s="1" ph="1"/>
      <c r="AV30" s="1" ph="1"/>
    </row>
    <row r="31" spans="1:50" ht="20.25" customHeight="1">
      <c r="E31" s="1" ph="1"/>
      <c r="F31" s="1" ph="1"/>
      <c r="G31" s="1" ph="1"/>
      <c r="H31" s="1" ph="1"/>
      <c r="O31" s="1" ph="1"/>
      <c r="P31" s="1" ph="1"/>
      <c r="Q31" s="1" ph="1"/>
      <c r="R31" s="1" ph="1"/>
      <c r="Y31" s="1" ph="1"/>
      <c r="Z31" s="1" ph="1"/>
      <c r="AA31" s="1" ph="1"/>
      <c r="AB31" s="1" ph="1"/>
      <c r="AI31" s="1" ph="1"/>
      <c r="AJ31" s="1" ph="1"/>
      <c r="AK31" s="1" ph="1"/>
      <c r="AL31" s="1" ph="1"/>
      <c r="AS31" s="1" ph="1"/>
      <c r="AT31" s="1" ph="1"/>
      <c r="AU31" s="1" ph="1"/>
      <c r="AV31" s="1" ph="1"/>
    </row>
    <row r="32" spans="1:50" ht="20.25" customHeight="1">
      <c r="E32" s="1" ph="1"/>
      <c r="F32" s="1" ph="1"/>
      <c r="G32" s="1" ph="1"/>
      <c r="H32" s="1" ph="1"/>
      <c r="O32" s="1" ph="1"/>
      <c r="P32" s="1" ph="1"/>
      <c r="Q32" s="1" ph="1"/>
      <c r="R32" s="1" ph="1"/>
      <c r="Y32" s="1" ph="1"/>
      <c r="Z32" s="1" ph="1"/>
      <c r="AA32" s="1" ph="1"/>
      <c r="AB32" s="1" ph="1"/>
      <c r="AI32" s="1" ph="1"/>
      <c r="AJ32" s="1" ph="1"/>
      <c r="AK32" s="1" ph="1"/>
      <c r="AL32" s="1" ph="1"/>
      <c r="AS32" s="1" ph="1"/>
      <c r="AT32" s="1" ph="1"/>
      <c r="AU32" s="1" ph="1"/>
      <c r="AV32" s="1" ph="1"/>
    </row>
    <row r="33" spans="5:48" ht="20.25" customHeight="1">
      <c r="E33" s="1" ph="1"/>
      <c r="F33" s="1" ph="1"/>
      <c r="G33" s="1" ph="1"/>
      <c r="H33" s="1" ph="1"/>
      <c r="O33" s="1" ph="1"/>
      <c r="P33" s="1" ph="1"/>
      <c r="Q33" s="1" ph="1"/>
      <c r="R33" s="1" ph="1"/>
      <c r="Y33" s="1" ph="1"/>
      <c r="Z33" s="1" ph="1"/>
      <c r="AA33" s="1" ph="1"/>
      <c r="AB33" s="1" ph="1"/>
      <c r="AI33" s="1" ph="1"/>
      <c r="AJ33" s="1" ph="1"/>
      <c r="AK33" s="1" ph="1"/>
      <c r="AL33" s="1" ph="1"/>
      <c r="AS33" s="1" ph="1"/>
      <c r="AT33" s="1" ph="1"/>
      <c r="AU33" s="1" ph="1"/>
      <c r="AV33" s="1" ph="1"/>
    </row>
    <row r="34" spans="5:48" ht="20.25" customHeight="1">
      <c r="E34" s="1" ph="1"/>
      <c r="F34" s="1" ph="1"/>
      <c r="G34" s="1" ph="1"/>
      <c r="H34" s="1" ph="1"/>
      <c r="O34" s="1" ph="1"/>
      <c r="P34" s="1" ph="1"/>
      <c r="Q34" s="1" ph="1"/>
      <c r="R34" s="1" ph="1"/>
      <c r="Y34" s="1" ph="1"/>
      <c r="Z34" s="1" ph="1"/>
      <c r="AA34" s="1" ph="1"/>
      <c r="AB34" s="1" ph="1"/>
      <c r="AI34" s="1" ph="1"/>
      <c r="AJ34" s="1" ph="1"/>
      <c r="AK34" s="1" ph="1"/>
      <c r="AL34" s="1" ph="1"/>
      <c r="AS34" s="1" ph="1"/>
      <c r="AT34" s="1" ph="1"/>
      <c r="AU34" s="1" ph="1"/>
      <c r="AV34" s="1" ph="1"/>
    </row>
    <row r="35" spans="5:48" ht="20.25" customHeight="1">
      <c r="E35" s="1" ph="1"/>
      <c r="F35" s="1" ph="1"/>
      <c r="G35" s="1" ph="1"/>
      <c r="H35" s="1" ph="1"/>
      <c r="O35" s="1" ph="1"/>
      <c r="P35" s="1" ph="1"/>
      <c r="Q35" s="1" ph="1"/>
      <c r="R35" s="1" ph="1"/>
      <c r="Y35" s="1" ph="1"/>
      <c r="Z35" s="1" ph="1"/>
      <c r="AA35" s="1" ph="1"/>
      <c r="AB35" s="1" ph="1"/>
      <c r="AI35" s="1" ph="1"/>
      <c r="AJ35" s="1" ph="1"/>
      <c r="AK35" s="1" ph="1"/>
      <c r="AL35" s="1" ph="1"/>
      <c r="AS35" s="1" ph="1"/>
      <c r="AT35" s="1" ph="1"/>
      <c r="AU35" s="1" ph="1"/>
      <c r="AV35" s="1" ph="1"/>
    </row>
    <row r="36" spans="5:48" ht="20.25" customHeight="1">
      <c r="E36" s="1" ph="1"/>
      <c r="F36" s="1" ph="1"/>
      <c r="G36" s="1" ph="1"/>
      <c r="H36" s="1" ph="1"/>
      <c r="O36" s="1" ph="1"/>
      <c r="P36" s="1" ph="1"/>
      <c r="Q36" s="1" ph="1"/>
      <c r="R36" s="1" ph="1"/>
      <c r="Y36" s="1" ph="1"/>
      <c r="Z36" s="1" ph="1"/>
      <c r="AA36" s="1" ph="1"/>
      <c r="AB36" s="1" ph="1"/>
      <c r="AI36" s="1" ph="1"/>
      <c r="AJ36" s="1" ph="1"/>
      <c r="AK36" s="1" ph="1"/>
      <c r="AL36" s="1" ph="1"/>
      <c r="AS36" s="1" ph="1"/>
      <c r="AT36" s="1" ph="1"/>
      <c r="AU36" s="1" ph="1"/>
      <c r="AV36" s="1" ph="1"/>
    </row>
    <row r="37" spans="5:48" ht="20.25" customHeight="1">
      <c r="E37" s="1" ph="1"/>
      <c r="F37" s="1" ph="1"/>
      <c r="G37" s="1" ph="1"/>
      <c r="H37" s="1" ph="1"/>
      <c r="O37" s="1" ph="1"/>
      <c r="P37" s="1" ph="1"/>
      <c r="Q37" s="1" ph="1"/>
      <c r="R37" s="1" ph="1"/>
      <c r="Y37" s="1" ph="1"/>
      <c r="Z37" s="1" ph="1"/>
      <c r="AA37" s="1" ph="1"/>
      <c r="AB37" s="1" ph="1"/>
      <c r="AI37" s="1" ph="1"/>
      <c r="AJ37" s="1" ph="1"/>
      <c r="AK37" s="1" ph="1"/>
      <c r="AL37" s="1" ph="1"/>
      <c r="AS37" s="1" ph="1"/>
      <c r="AT37" s="1" ph="1"/>
      <c r="AU37" s="1" ph="1"/>
      <c r="AV37" s="1" ph="1"/>
    </row>
    <row r="38" spans="5:48" ht="20.25" customHeight="1">
      <c r="E38" s="1" ph="1"/>
      <c r="F38" s="1" ph="1"/>
      <c r="G38" s="1" ph="1"/>
      <c r="H38" s="1" ph="1"/>
      <c r="O38" s="1" ph="1"/>
      <c r="P38" s="1" ph="1"/>
      <c r="Q38" s="1" ph="1"/>
      <c r="R38" s="1" ph="1"/>
      <c r="Y38" s="1" ph="1"/>
      <c r="Z38" s="1" ph="1"/>
      <c r="AA38" s="1" ph="1"/>
      <c r="AB38" s="1" ph="1"/>
      <c r="AI38" s="1" ph="1"/>
      <c r="AJ38" s="1" ph="1"/>
      <c r="AK38" s="1" ph="1"/>
      <c r="AL38" s="1" ph="1"/>
      <c r="AS38" s="1" ph="1"/>
      <c r="AT38" s="1" ph="1"/>
      <c r="AU38" s="1" ph="1"/>
      <c r="AV38" s="1" ph="1"/>
    </row>
    <row r="39" spans="5:48" ht="20.25" customHeight="1">
      <c r="E39" s="1" ph="1"/>
      <c r="F39" s="1" ph="1"/>
      <c r="G39" s="1" ph="1"/>
      <c r="H39" s="1" ph="1"/>
      <c r="O39" s="1" ph="1"/>
      <c r="P39" s="1" ph="1"/>
      <c r="Q39" s="1" ph="1"/>
      <c r="R39" s="1" ph="1"/>
      <c r="Y39" s="1" ph="1"/>
      <c r="Z39" s="1" ph="1"/>
      <c r="AA39" s="1" ph="1"/>
      <c r="AB39" s="1" ph="1"/>
      <c r="AI39" s="1" ph="1"/>
      <c r="AJ39" s="1" ph="1"/>
      <c r="AK39" s="1" ph="1"/>
      <c r="AL39" s="1" ph="1"/>
      <c r="AS39" s="1" ph="1"/>
      <c r="AT39" s="1" ph="1"/>
      <c r="AU39" s="1" ph="1"/>
      <c r="AV39" s="1" ph="1"/>
    </row>
    <row r="40" spans="5:48" ht="20.25" customHeight="1">
      <c r="E40" s="1" ph="1"/>
      <c r="F40" s="1" ph="1"/>
      <c r="G40" s="1" ph="1"/>
      <c r="H40" s="1" ph="1"/>
      <c r="O40" s="1" ph="1"/>
      <c r="P40" s="1" ph="1"/>
      <c r="Q40" s="1" ph="1"/>
      <c r="R40" s="1" ph="1"/>
      <c r="Y40" s="1" ph="1"/>
      <c r="Z40" s="1" ph="1"/>
      <c r="AA40" s="1" ph="1"/>
      <c r="AB40" s="1" ph="1"/>
      <c r="AI40" s="1" ph="1"/>
      <c r="AJ40" s="1" ph="1"/>
      <c r="AK40" s="1" ph="1"/>
      <c r="AL40" s="1" ph="1"/>
      <c r="AS40" s="1" ph="1"/>
      <c r="AT40" s="1" ph="1"/>
      <c r="AU40" s="1" ph="1"/>
      <c r="AV40" s="1" ph="1"/>
    </row>
    <row r="41" spans="5:48" ht="20.25" customHeight="1">
      <c r="E41" s="1" ph="1"/>
      <c r="F41" s="1" ph="1"/>
      <c r="G41" s="1" ph="1"/>
      <c r="H41" s="1" ph="1"/>
      <c r="O41" s="1" ph="1"/>
      <c r="P41" s="1" ph="1"/>
      <c r="Q41" s="1" ph="1"/>
      <c r="R41" s="1" ph="1"/>
      <c r="Y41" s="1" ph="1"/>
      <c r="Z41" s="1" ph="1"/>
      <c r="AA41" s="1" ph="1"/>
      <c r="AB41" s="1" ph="1"/>
      <c r="AI41" s="1" ph="1"/>
      <c r="AJ41" s="1" ph="1"/>
      <c r="AK41" s="1" ph="1"/>
      <c r="AL41" s="1" ph="1"/>
      <c r="AS41" s="1" ph="1"/>
      <c r="AT41" s="1" ph="1"/>
      <c r="AU41" s="1" ph="1"/>
      <c r="AV41" s="1" ph="1"/>
    </row>
    <row r="42" spans="5:48" ht="20.25" customHeight="1">
      <c r="E42" s="1" ph="1"/>
      <c r="F42" s="1" ph="1"/>
      <c r="G42" s="1" ph="1"/>
      <c r="H42" s="1" ph="1"/>
      <c r="O42" s="1" ph="1"/>
      <c r="P42" s="1" ph="1"/>
      <c r="Q42" s="1" ph="1"/>
      <c r="R42" s="1" ph="1"/>
      <c r="Y42" s="1" ph="1"/>
      <c r="Z42" s="1" ph="1"/>
      <c r="AA42" s="1" ph="1"/>
      <c r="AB42" s="1" ph="1"/>
      <c r="AI42" s="1" ph="1"/>
      <c r="AJ42" s="1" ph="1"/>
      <c r="AK42" s="1" ph="1"/>
      <c r="AL42" s="1" ph="1"/>
      <c r="AS42" s="1" ph="1"/>
      <c r="AT42" s="1" ph="1"/>
      <c r="AU42" s="1" ph="1"/>
      <c r="AV42" s="1" ph="1"/>
    </row>
    <row r="43" spans="5:48" ht="20.25" customHeight="1">
      <c r="E43" s="1" ph="1"/>
      <c r="F43" s="1" ph="1"/>
      <c r="G43" s="1" ph="1"/>
      <c r="H43" s="1" ph="1"/>
      <c r="O43" s="1" ph="1"/>
      <c r="P43" s="1" ph="1"/>
      <c r="Q43" s="1" ph="1"/>
      <c r="R43" s="1" ph="1"/>
      <c r="Y43" s="1" ph="1"/>
      <c r="Z43" s="1" ph="1"/>
      <c r="AA43" s="1" ph="1"/>
      <c r="AB43" s="1" ph="1"/>
      <c r="AI43" s="1" ph="1"/>
      <c r="AJ43" s="1" ph="1"/>
      <c r="AK43" s="1" ph="1"/>
      <c r="AL43" s="1" ph="1"/>
      <c r="AS43" s="1" ph="1"/>
      <c r="AT43" s="1" ph="1"/>
      <c r="AU43" s="1" ph="1"/>
      <c r="AV43" s="1" ph="1"/>
    </row>
    <row r="44" spans="5:48" ht="20.25" customHeight="1">
      <c r="E44" s="1" ph="1"/>
      <c r="F44" s="1" ph="1"/>
      <c r="G44" s="1" ph="1"/>
      <c r="H44" s="1" ph="1"/>
      <c r="O44" s="1" ph="1"/>
      <c r="P44" s="1" ph="1"/>
      <c r="Q44" s="1" ph="1"/>
      <c r="R44" s="1" ph="1"/>
      <c r="Y44" s="1" ph="1"/>
      <c r="Z44" s="1" ph="1"/>
      <c r="AA44" s="1" ph="1"/>
      <c r="AB44" s="1" ph="1"/>
      <c r="AI44" s="1" ph="1"/>
      <c r="AJ44" s="1" ph="1"/>
      <c r="AK44" s="1" ph="1"/>
      <c r="AL44" s="1" ph="1"/>
      <c r="AS44" s="1" ph="1"/>
      <c r="AT44" s="1" ph="1"/>
      <c r="AU44" s="1" ph="1"/>
      <c r="AV44" s="1" ph="1"/>
    </row>
    <row r="45" spans="5:48" ht="20.25" customHeight="1">
      <c r="E45" s="1" ph="1"/>
      <c r="F45" s="1" ph="1"/>
      <c r="G45" s="1" ph="1"/>
      <c r="H45" s="1" ph="1"/>
      <c r="O45" s="1" ph="1"/>
      <c r="P45" s="1" ph="1"/>
      <c r="Q45" s="1" ph="1"/>
      <c r="R45" s="1" ph="1"/>
      <c r="Y45" s="1" ph="1"/>
      <c r="Z45" s="1" ph="1"/>
      <c r="AA45" s="1" ph="1"/>
      <c r="AB45" s="1" ph="1"/>
      <c r="AI45" s="1" ph="1"/>
      <c r="AJ45" s="1" ph="1"/>
      <c r="AK45" s="1" ph="1"/>
      <c r="AL45" s="1" ph="1"/>
      <c r="AS45" s="1" ph="1"/>
      <c r="AT45" s="1" ph="1"/>
      <c r="AU45" s="1" ph="1"/>
      <c r="AV45" s="1" ph="1"/>
    </row>
    <row r="46" spans="5:48" ht="20.25" customHeight="1">
      <c r="E46" s="1" ph="1"/>
      <c r="F46" s="1" ph="1"/>
      <c r="G46" s="1" ph="1"/>
      <c r="H46" s="1" ph="1"/>
      <c r="O46" s="1" ph="1"/>
      <c r="P46" s="1" ph="1"/>
      <c r="Q46" s="1" ph="1"/>
      <c r="R46" s="1" ph="1"/>
      <c r="Y46" s="1" ph="1"/>
      <c r="Z46" s="1" ph="1"/>
      <c r="AA46" s="1" ph="1"/>
      <c r="AB46" s="1" ph="1"/>
      <c r="AI46" s="1" ph="1"/>
      <c r="AJ46" s="1" ph="1"/>
      <c r="AK46" s="1" ph="1"/>
      <c r="AL46" s="1" ph="1"/>
      <c r="AS46" s="1" ph="1"/>
      <c r="AT46" s="1" ph="1"/>
      <c r="AU46" s="1" ph="1"/>
      <c r="AV46" s="1" ph="1"/>
    </row>
    <row r="47" spans="5:48" ht="20.25" customHeight="1">
      <c r="E47" s="1" ph="1"/>
      <c r="F47" s="1" ph="1"/>
      <c r="G47" s="1" ph="1"/>
      <c r="H47" s="1" ph="1"/>
      <c r="O47" s="1" ph="1"/>
      <c r="P47" s="1" ph="1"/>
      <c r="Q47" s="1" ph="1"/>
      <c r="R47" s="1" ph="1"/>
      <c r="Y47" s="1" ph="1"/>
      <c r="Z47" s="1" ph="1"/>
      <c r="AA47" s="1" ph="1"/>
      <c r="AB47" s="1" ph="1"/>
      <c r="AI47" s="1" ph="1"/>
      <c r="AJ47" s="1" ph="1"/>
      <c r="AK47" s="1" ph="1"/>
      <c r="AL47" s="1" ph="1"/>
      <c r="AS47" s="1" ph="1"/>
      <c r="AT47" s="1" ph="1"/>
      <c r="AU47" s="1" ph="1"/>
      <c r="AV47" s="1" ph="1"/>
    </row>
    <row r="48" spans="5:48" ht="20.25" customHeight="1">
      <c r="E48" s="1" ph="1"/>
      <c r="F48" s="1" ph="1"/>
      <c r="G48" s="1" ph="1"/>
      <c r="H48" s="1" ph="1"/>
      <c r="O48" s="1" ph="1"/>
      <c r="P48" s="1" ph="1"/>
      <c r="Q48" s="1" ph="1"/>
      <c r="R48" s="1" ph="1"/>
      <c r="Y48" s="1" ph="1"/>
      <c r="Z48" s="1" ph="1"/>
      <c r="AA48" s="1" ph="1"/>
      <c r="AB48" s="1" ph="1"/>
      <c r="AI48" s="1" ph="1"/>
      <c r="AJ48" s="1" ph="1"/>
      <c r="AK48" s="1" ph="1"/>
      <c r="AL48" s="1" ph="1"/>
      <c r="AS48" s="1" ph="1"/>
      <c r="AT48" s="1" ph="1"/>
      <c r="AU48" s="1" ph="1"/>
      <c r="AV48" s="1" ph="1"/>
    </row>
    <row r="49" spans="5:48" ht="20.25" customHeight="1">
      <c r="E49" s="1" ph="1"/>
      <c r="F49" s="1" ph="1"/>
      <c r="G49" s="1" ph="1"/>
      <c r="H49" s="1" ph="1"/>
      <c r="O49" s="1" ph="1"/>
      <c r="P49" s="1" ph="1"/>
      <c r="Q49" s="1" ph="1"/>
      <c r="R49" s="1" ph="1"/>
      <c r="Y49" s="1" ph="1"/>
      <c r="Z49" s="1" ph="1"/>
      <c r="AA49" s="1" ph="1"/>
      <c r="AB49" s="1" ph="1"/>
      <c r="AI49" s="1" ph="1"/>
      <c r="AJ49" s="1" ph="1"/>
      <c r="AK49" s="1" ph="1"/>
      <c r="AL49" s="1" ph="1"/>
      <c r="AS49" s="1" ph="1"/>
      <c r="AT49" s="1" ph="1"/>
      <c r="AU49" s="1" ph="1"/>
      <c r="AV49" s="1" ph="1"/>
    </row>
    <row r="50" spans="5:48" ht="20.25" customHeight="1">
      <c r="E50" s="1" ph="1"/>
      <c r="F50" s="1" ph="1"/>
      <c r="G50" s="1" ph="1"/>
      <c r="H50" s="1" ph="1"/>
      <c r="O50" s="1" ph="1"/>
      <c r="P50" s="1" ph="1"/>
      <c r="Q50" s="1" ph="1"/>
      <c r="R50" s="1" ph="1"/>
      <c r="Y50" s="1" ph="1"/>
      <c r="Z50" s="1" ph="1"/>
      <c r="AA50" s="1" ph="1"/>
      <c r="AB50" s="1" ph="1"/>
      <c r="AI50" s="1" ph="1"/>
      <c r="AJ50" s="1" ph="1"/>
      <c r="AK50" s="1" ph="1"/>
      <c r="AL50" s="1" ph="1"/>
      <c r="AS50" s="1" ph="1"/>
      <c r="AT50" s="1" ph="1"/>
      <c r="AU50" s="1" ph="1"/>
      <c r="AV50" s="1" ph="1"/>
    </row>
    <row r="51" spans="5:48" ht="20.25" customHeight="1">
      <c r="E51" s="1" ph="1"/>
      <c r="F51" s="1" ph="1"/>
      <c r="G51" s="1" ph="1"/>
      <c r="H51" s="1" ph="1"/>
      <c r="O51" s="1" ph="1"/>
      <c r="P51" s="1" ph="1"/>
      <c r="Q51" s="1" ph="1"/>
      <c r="R51" s="1" ph="1"/>
      <c r="Y51" s="1" ph="1"/>
      <c r="Z51" s="1" ph="1"/>
      <c r="AA51" s="1" ph="1"/>
      <c r="AB51" s="1" ph="1"/>
      <c r="AI51" s="1" ph="1"/>
      <c r="AJ51" s="1" ph="1"/>
      <c r="AK51" s="1" ph="1"/>
      <c r="AL51" s="1" ph="1"/>
      <c r="AS51" s="1" ph="1"/>
      <c r="AT51" s="1" ph="1"/>
      <c r="AU51" s="1" ph="1"/>
      <c r="AV51" s="1" ph="1"/>
    </row>
    <row r="52" spans="5:48" ht="20.25" customHeight="1">
      <c r="E52" s="1" ph="1"/>
      <c r="F52" s="1" ph="1"/>
      <c r="G52" s="1" ph="1"/>
      <c r="H52" s="1" ph="1"/>
      <c r="O52" s="1" ph="1"/>
      <c r="P52" s="1" ph="1"/>
      <c r="Q52" s="1" ph="1"/>
      <c r="R52" s="1" ph="1"/>
      <c r="Y52" s="1" ph="1"/>
      <c r="Z52" s="1" ph="1"/>
      <c r="AA52" s="1" ph="1"/>
      <c r="AB52" s="1" ph="1"/>
      <c r="AI52" s="1" ph="1"/>
      <c r="AJ52" s="1" ph="1"/>
      <c r="AK52" s="1" ph="1"/>
      <c r="AL52" s="1" ph="1"/>
      <c r="AS52" s="1" ph="1"/>
      <c r="AT52" s="1" ph="1"/>
      <c r="AU52" s="1" ph="1"/>
      <c r="AV52" s="1" ph="1"/>
    </row>
    <row r="53" spans="5:48" ht="20.25" customHeight="1">
      <c r="E53" s="1" ph="1"/>
      <c r="F53" s="1" ph="1"/>
      <c r="G53" s="1" ph="1"/>
      <c r="H53" s="1" ph="1"/>
      <c r="O53" s="1" ph="1"/>
      <c r="P53" s="1" ph="1"/>
      <c r="Q53" s="1" ph="1"/>
      <c r="R53" s="1" ph="1"/>
      <c r="Y53" s="1" ph="1"/>
      <c r="Z53" s="1" ph="1"/>
      <c r="AA53" s="1" ph="1"/>
      <c r="AB53" s="1" ph="1"/>
      <c r="AI53" s="1" ph="1"/>
      <c r="AJ53" s="1" ph="1"/>
      <c r="AK53" s="1" ph="1"/>
      <c r="AL53" s="1" ph="1"/>
      <c r="AS53" s="1" ph="1"/>
      <c r="AT53" s="1" ph="1"/>
      <c r="AU53" s="1" ph="1"/>
      <c r="AV53" s="1" ph="1"/>
    </row>
    <row r="54" spans="5:48" ht="20.25" customHeight="1">
      <c r="E54" s="1" ph="1"/>
      <c r="F54" s="1" ph="1"/>
      <c r="G54" s="1" ph="1"/>
      <c r="H54" s="1" ph="1"/>
      <c r="O54" s="1" ph="1"/>
      <c r="P54" s="1" ph="1"/>
      <c r="Q54" s="1" ph="1"/>
      <c r="R54" s="1" ph="1"/>
      <c r="Y54" s="1" ph="1"/>
      <c r="Z54" s="1" ph="1"/>
      <c r="AA54" s="1" ph="1"/>
      <c r="AB54" s="1" ph="1"/>
      <c r="AI54" s="1" ph="1"/>
      <c r="AJ54" s="1" ph="1"/>
      <c r="AK54" s="1" ph="1"/>
      <c r="AL54" s="1" ph="1"/>
      <c r="AS54" s="1" ph="1"/>
      <c r="AT54" s="1" ph="1"/>
      <c r="AU54" s="1" ph="1"/>
      <c r="AV54" s="1" ph="1"/>
    </row>
    <row r="55" spans="5:48" ht="20.25" customHeight="1">
      <c r="E55" s="1" ph="1"/>
      <c r="F55" s="1" ph="1"/>
      <c r="G55" s="1" ph="1"/>
      <c r="H55" s="1" ph="1"/>
      <c r="O55" s="1" ph="1"/>
      <c r="P55" s="1" ph="1"/>
      <c r="Q55" s="1" ph="1"/>
      <c r="R55" s="1" ph="1"/>
      <c r="Y55" s="1" ph="1"/>
      <c r="Z55" s="1" ph="1"/>
      <c r="AA55" s="1" ph="1"/>
      <c r="AB55" s="1" ph="1"/>
      <c r="AI55" s="1" ph="1"/>
      <c r="AJ55" s="1" ph="1"/>
      <c r="AK55" s="1" ph="1"/>
      <c r="AL55" s="1" ph="1"/>
      <c r="AS55" s="1" ph="1"/>
      <c r="AT55" s="1" ph="1"/>
      <c r="AU55" s="1" ph="1"/>
      <c r="AV55" s="1" ph="1"/>
    </row>
    <row r="56" spans="5:48" ht="20.25" customHeight="1">
      <c r="E56" s="1" ph="1"/>
      <c r="F56" s="1" ph="1"/>
      <c r="G56" s="1" ph="1"/>
      <c r="H56" s="1" ph="1"/>
      <c r="O56" s="1" ph="1"/>
      <c r="P56" s="1" ph="1"/>
      <c r="Q56" s="1" ph="1"/>
      <c r="R56" s="1" ph="1"/>
      <c r="Y56" s="1" ph="1"/>
      <c r="Z56" s="1" ph="1"/>
      <c r="AA56" s="1" ph="1"/>
      <c r="AB56" s="1" ph="1"/>
      <c r="AI56" s="1" ph="1"/>
      <c r="AJ56" s="1" ph="1"/>
      <c r="AK56" s="1" ph="1"/>
      <c r="AL56" s="1" ph="1"/>
      <c r="AS56" s="1" ph="1"/>
      <c r="AT56" s="1" ph="1"/>
      <c r="AU56" s="1" ph="1"/>
      <c r="AV56" s="1" ph="1"/>
    </row>
    <row r="57" spans="5:48" ht="20.25" customHeight="1">
      <c r="E57" s="1" ph="1"/>
      <c r="F57" s="1" ph="1"/>
      <c r="G57" s="1" ph="1"/>
      <c r="H57" s="1" ph="1"/>
      <c r="O57" s="1" ph="1"/>
      <c r="P57" s="1" ph="1"/>
      <c r="Q57" s="1" ph="1"/>
      <c r="R57" s="1" ph="1"/>
      <c r="Y57" s="1" ph="1"/>
      <c r="Z57" s="1" ph="1"/>
      <c r="AA57" s="1" ph="1"/>
      <c r="AB57" s="1" ph="1"/>
      <c r="AI57" s="1" ph="1"/>
      <c r="AJ57" s="1" ph="1"/>
      <c r="AK57" s="1" ph="1"/>
      <c r="AL57" s="1" ph="1"/>
      <c r="AS57" s="1" ph="1"/>
      <c r="AT57" s="1" ph="1"/>
      <c r="AU57" s="1" ph="1"/>
      <c r="AV57" s="1" ph="1"/>
    </row>
    <row r="58" spans="5:48" ht="20.25" customHeight="1">
      <c r="E58" s="1" ph="1"/>
      <c r="F58" s="1" ph="1"/>
      <c r="G58" s="1" ph="1"/>
      <c r="H58" s="1" ph="1"/>
      <c r="O58" s="1" ph="1"/>
      <c r="P58" s="1" ph="1"/>
      <c r="Q58" s="1" ph="1"/>
      <c r="R58" s="1" ph="1"/>
      <c r="Y58" s="1" ph="1"/>
      <c r="Z58" s="1" ph="1"/>
      <c r="AA58" s="1" ph="1"/>
      <c r="AB58" s="1" ph="1"/>
      <c r="AI58" s="1" ph="1"/>
      <c r="AJ58" s="1" ph="1"/>
      <c r="AK58" s="1" ph="1"/>
      <c r="AL58" s="1" ph="1"/>
      <c r="AS58" s="1" ph="1"/>
      <c r="AT58" s="1" ph="1"/>
      <c r="AU58" s="1" ph="1"/>
      <c r="AV58" s="1" ph="1"/>
    </row>
    <row r="59" spans="5:48" ht="20.25" customHeight="1">
      <c r="E59" s="1" ph="1"/>
      <c r="F59" s="1" ph="1"/>
      <c r="G59" s="1" ph="1"/>
      <c r="H59" s="1" ph="1"/>
      <c r="O59" s="1" ph="1"/>
      <c r="P59" s="1" ph="1"/>
      <c r="Q59" s="1" ph="1"/>
      <c r="R59" s="1" ph="1"/>
      <c r="Y59" s="1" ph="1"/>
      <c r="Z59" s="1" ph="1"/>
      <c r="AA59" s="1" ph="1"/>
      <c r="AB59" s="1" ph="1"/>
      <c r="AI59" s="1" ph="1"/>
      <c r="AJ59" s="1" ph="1"/>
      <c r="AK59" s="1" ph="1"/>
      <c r="AL59" s="1" ph="1"/>
      <c r="AS59" s="1" ph="1"/>
      <c r="AT59" s="1" ph="1"/>
      <c r="AU59" s="1" ph="1"/>
      <c r="AV59" s="1" ph="1"/>
    </row>
    <row r="60" spans="5:48" ht="20.25" customHeight="1">
      <c r="E60" s="1" ph="1"/>
      <c r="F60" s="1" ph="1"/>
      <c r="G60" s="1" ph="1"/>
      <c r="H60" s="1" ph="1"/>
      <c r="O60" s="1" ph="1"/>
      <c r="P60" s="1" ph="1"/>
      <c r="Q60" s="1" ph="1"/>
      <c r="R60" s="1" ph="1"/>
      <c r="Y60" s="1" ph="1"/>
      <c r="Z60" s="1" ph="1"/>
      <c r="AA60" s="1" ph="1"/>
      <c r="AB60" s="1" ph="1"/>
      <c r="AI60" s="1" ph="1"/>
      <c r="AJ60" s="1" ph="1"/>
      <c r="AK60" s="1" ph="1"/>
      <c r="AL60" s="1" ph="1"/>
      <c r="AS60" s="1" ph="1"/>
      <c r="AT60" s="1" ph="1"/>
      <c r="AU60" s="1" ph="1"/>
      <c r="AV60" s="1" ph="1"/>
    </row>
    <row r="61" spans="5:48" ht="20.25" customHeight="1">
      <c r="E61" s="1" ph="1"/>
      <c r="F61" s="1" ph="1"/>
      <c r="G61" s="1" ph="1"/>
      <c r="H61" s="1" ph="1"/>
      <c r="O61" s="1" ph="1"/>
      <c r="P61" s="1" ph="1"/>
      <c r="Q61" s="1" ph="1"/>
      <c r="R61" s="1" ph="1"/>
      <c r="Y61" s="1" ph="1"/>
      <c r="Z61" s="1" ph="1"/>
      <c r="AA61" s="1" ph="1"/>
      <c r="AB61" s="1" ph="1"/>
      <c r="AI61" s="1" ph="1"/>
      <c r="AJ61" s="1" ph="1"/>
      <c r="AK61" s="1" ph="1"/>
      <c r="AL61" s="1" ph="1"/>
      <c r="AS61" s="1" ph="1"/>
      <c r="AT61" s="1" ph="1"/>
      <c r="AU61" s="1" ph="1"/>
      <c r="AV61" s="1" ph="1"/>
    </row>
    <row r="62" spans="5:48" ht="20.25" customHeight="1">
      <c r="E62" s="1" ph="1"/>
      <c r="F62" s="1" ph="1"/>
      <c r="G62" s="1" ph="1"/>
      <c r="H62" s="1" ph="1"/>
      <c r="O62" s="1" ph="1"/>
      <c r="P62" s="1" ph="1"/>
      <c r="Q62" s="1" ph="1"/>
      <c r="R62" s="1" ph="1"/>
      <c r="Y62" s="1" ph="1"/>
      <c r="Z62" s="1" ph="1"/>
      <c r="AA62" s="1" ph="1"/>
      <c r="AB62" s="1" ph="1"/>
      <c r="AI62" s="1" ph="1"/>
      <c r="AJ62" s="1" ph="1"/>
      <c r="AK62" s="1" ph="1"/>
      <c r="AL62" s="1" ph="1"/>
      <c r="AS62" s="1" ph="1"/>
      <c r="AT62" s="1" ph="1"/>
      <c r="AU62" s="1" ph="1"/>
      <c r="AV62" s="1" ph="1"/>
    </row>
    <row r="63" spans="5:48" ht="20.25" customHeight="1">
      <c r="E63" s="1" ph="1"/>
      <c r="F63" s="1" ph="1"/>
      <c r="G63" s="1" ph="1"/>
      <c r="H63" s="1" ph="1"/>
      <c r="O63" s="1" ph="1"/>
      <c r="P63" s="1" ph="1"/>
      <c r="Q63" s="1" ph="1"/>
      <c r="R63" s="1" ph="1"/>
      <c r="Y63" s="1" ph="1"/>
      <c r="Z63" s="1" ph="1"/>
      <c r="AA63" s="1" ph="1"/>
      <c r="AB63" s="1" ph="1"/>
      <c r="AI63" s="1" ph="1"/>
      <c r="AJ63" s="1" ph="1"/>
      <c r="AK63" s="1" ph="1"/>
      <c r="AL63" s="1" ph="1"/>
      <c r="AS63" s="1" ph="1"/>
      <c r="AT63" s="1" ph="1"/>
      <c r="AU63" s="1" ph="1"/>
      <c r="AV63" s="1" ph="1"/>
    </row>
    <row r="64" spans="5:48" ht="20.25" customHeight="1">
      <c r="E64" s="1" ph="1"/>
      <c r="F64" s="1" ph="1"/>
      <c r="G64" s="1" ph="1"/>
      <c r="H64" s="1" ph="1"/>
      <c r="O64" s="1" ph="1"/>
      <c r="P64" s="1" ph="1"/>
      <c r="Q64" s="1" ph="1"/>
      <c r="R64" s="1" ph="1"/>
      <c r="Y64" s="1" ph="1"/>
      <c r="Z64" s="1" ph="1"/>
      <c r="AA64" s="1" ph="1"/>
      <c r="AB64" s="1" ph="1"/>
      <c r="AI64" s="1" ph="1"/>
      <c r="AJ64" s="1" ph="1"/>
      <c r="AK64" s="1" ph="1"/>
      <c r="AL64" s="1" ph="1"/>
      <c r="AS64" s="1" ph="1"/>
      <c r="AT64" s="1" ph="1"/>
      <c r="AU64" s="1" ph="1"/>
      <c r="AV64" s="1" ph="1"/>
    </row>
    <row r="65" spans="5:48" ht="20.25" customHeight="1">
      <c r="E65" s="1" ph="1"/>
      <c r="F65" s="1" ph="1"/>
      <c r="G65" s="1" ph="1"/>
      <c r="H65" s="1" ph="1"/>
      <c r="O65" s="1" ph="1"/>
      <c r="P65" s="1" ph="1"/>
      <c r="Q65" s="1" ph="1"/>
      <c r="R65" s="1" ph="1"/>
      <c r="Y65" s="1" ph="1"/>
      <c r="Z65" s="1" ph="1"/>
      <c r="AA65" s="1" ph="1"/>
      <c r="AB65" s="1" ph="1"/>
      <c r="AI65" s="1" ph="1"/>
      <c r="AJ65" s="1" ph="1"/>
      <c r="AK65" s="1" ph="1"/>
      <c r="AL65" s="1" ph="1"/>
      <c r="AS65" s="1" ph="1"/>
      <c r="AT65" s="1" ph="1"/>
      <c r="AU65" s="1" ph="1"/>
      <c r="AV65" s="1" ph="1"/>
    </row>
    <row r="66" spans="5:48" ht="20.25" customHeight="1">
      <c r="E66" s="1" ph="1"/>
      <c r="F66" s="1" ph="1"/>
      <c r="G66" s="1" ph="1"/>
      <c r="H66" s="1" ph="1"/>
      <c r="O66" s="1" ph="1"/>
      <c r="P66" s="1" ph="1"/>
      <c r="Q66" s="1" ph="1"/>
      <c r="R66" s="1" ph="1"/>
      <c r="Y66" s="1" ph="1"/>
      <c r="Z66" s="1" ph="1"/>
      <c r="AA66" s="1" ph="1"/>
      <c r="AB66" s="1" ph="1"/>
      <c r="AI66" s="1" ph="1"/>
      <c r="AJ66" s="1" ph="1"/>
      <c r="AK66" s="1" ph="1"/>
      <c r="AL66" s="1" ph="1"/>
      <c r="AS66" s="1" ph="1"/>
      <c r="AT66" s="1" ph="1"/>
      <c r="AU66" s="1" ph="1"/>
      <c r="AV66" s="1" ph="1"/>
    </row>
    <row r="67" spans="5:48" ht="20.25" customHeight="1">
      <c r="E67" s="1" ph="1"/>
      <c r="F67" s="1" ph="1"/>
      <c r="G67" s="1" ph="1"/>
      <c r="H67" s="1" ph="1"/>
      <c r="O67" s="1" ph="1"/>
      <c r="P67" s="1" ph="1"/>
      <c r="Q67" s="1" ph="1"/>
      <c r="R67" s="1" ph="1"/>
      <c r="Y67" s="1" ph="1"/>
      <c r="Z67" s="1" ph="1"/>
      <c r="AA67" s="1" ph="1"/>
      <c r="AB67" s="1" ph="1"/>
      <c r="AI67" s="1" ph="1"/>
      <c r="AJ67" s="1" ph="1"/>
      <c r="AK67" s="1" ph="1"/>
      <c r="AL67" s="1" ph="1"/>
      <c r="AS67" s="1" ph="1"/>
      <c r="AT67" s="1" ph="1"/>
      <c r="AU67" s="1" ph="1"/>
      <c r="AV67" s="1" ph="1"/>
    </row>
    <row r="68" spans="5:48" ht="20.25" customHeight="1">
      <c r="E68" s="1" ph="1"/>
      <c r="F68" s="1" ph="1"/>
      <c r="G68" s="1" ph="1"/>
      <c r="H68" s="1" ph="1"/>
      <c r="O68" s="1" ph="1"/>
      <c r="P68" s="1" ph="1"/>
      <c r="Q68" s="1" ph="1"/>
      <c r="R68" s="1" ph="1"/>
      <c r="Y68" s="1" ph="1"/>
      <c r="Z68" s="1" ph="1"/>
      <c r="AA68" s="1" ph="1"/>
      <c r="AB68" s="1" ph="1"/>
      <c r="AI68" s="1" ph="1"/>
      <c r="AJ68" s="1" ph="1"/>
      <c r="AK68" s="1" ph="1"/>
      <c r="AL68" s="1" ph="1"/>
      <c r="AS68" s="1" ph="1"/>
      <c r="AT68" s="1" ph="1"/>
      <c r="AU68" s="1" ph="1"/>
      <c r="AV68" s="1" ph="1"/>
    </row>
    <row r="69" spans="5:48" ht="20.25" customHeight="1">
      <c r="E69" s="1" ph="1"/>
      <c r="F69" s="1" ph="1"/>
      <c r="G69" s="1" ph="1"/>
      <c r="H69" s="1" ph="1"/>
      <c r="O69" s="1" ph="1"/>
      <c r="P69" s="1" ph="1"/>
      <c r="Q69" s="1" ph="1"/>
      <c r="R69" s="1" ph="1"/>
      <c r="Y69" s="1" ph="1"/>
      <c r="Z69" s="1" ph="1"/>
      <c r="AA69" s="1" ph="1"/>
      <c r="AB69" s="1" ph="1"/>
      <c r="AI69" s="1" ph="1"/>
      <c r="AJ69" s="1" ph="1"/>
      <c r="AK69" s="1" ph="1"/>
      <c r="AL69" s="1" ph="1"/>
      <c r="AS69" s="1" ph="1"/>
      <c r="AT69" s="1" ph="1"/>
      <c r="AU69" s="1" ph="1"/>
      <c r="AV69" s="1" ph="1"/>
    </row>
    <row r="70" spans="5:48" ht="20.25" customHeight="1">
      <c r="E70" s="1" ph="1"/>
      <c r="F70" s="1" ph="1"/>
      <c r="G70" s="1" ph="1"/>
      <c r="H70" s="1" ph="1"/>
      <c r="O70" s="1" ph="1"/>
      <c r="P70" s="1" ph="1"/>
      <c r="Q70" s="1" ph="1"/>
      <c r="R70" s="1" ph="1"/>
      <c r="Y70" s="1" ph="1"/>
      <c r="Z70" s="1" ph="1"/>
      <c r="AA70" s="1" ph="1"/>
      <c r="AB70" s="1" ph="1"/>
      <c r="AI70" s="1" ph="1"/>
      <c r="AJ70" s="1" ph="1"/>
      <c r="AK70" s="1" ph="1"/>
      <c r="AL70" s="1" ph="1"/>
      <c r="AS70" s="1" ph="1"/>
      <c r="AT70" s="1" ph="1"/>
      <c r="AU70" s="1" ph="1"/>
      <c r="AV70" s="1" ph="1"/>
    </row>
    <row r="71" spans="5:48" ht="20.25" customHeight="1">
      <c r="E71" s="1" ph="1"/>
      <c r="F71" s="1" ph="1"/>
      <c r="G71" s="1" ph="1"/>
      <c r="H71" s="1" ph="1"/>
      <c r="O71" s="1" ph="1"/>
      <c r="P71" s="1" ph="1"/>
      <c r="Q71" s="1" ph="1"/>
      <c r="R71" s="1" ph="1"/>
      <c r="Y71" s="1" ph="1"/>
      <c r="Z71" s="1" ph="1"/>
      <c r="AA71" s="1" ph="1"/>
      <c r="AB71" s="1" ph="1"/>
      <c r="AI71" s="1" ph="1"/>
      <c r="AJ71" s="1" ph="1"/>
      <c r="AK71" s="1" ph="1"/>
      <c r="AL71" s="1" ph="1"/>
      <c r="AS71" s="1" ph="1"/>
      <c r="AT71" s="1" ph="1"/>
      <c r="AU71" s="1" ph="1"/>
      <c r="AV71" s="1" ph="1"/>
    </row>
    <row r="72" spans="5:48" ht="20.25" customHeight="1">
      <c r="E72" s="1" ph="1"/>
      <c r="F72" s="1" ph="1"/>
      <c r="G72" s="1" ph="1"/>
      <c r="H72" s="1" ph="1"/>
      <c r="O72" s="1" ph="1"/>
      <c r="P72" s="1" ph="1"/>
      <c r="Q72" s="1" ph="1"/>
      <c r="R72" s="1" ph="1"/>
      <c r="Y72" s="1" ph="1"/>
      <c r="Z72" s="1" ph="1"/>
      <c r="AA72" s="1" ph="1"/>
      <c r="AB72" s="1" ph="1"/>
      <c r="AI72" s="1" ph="1"/>
      <c r="AJ72" s="1" ph="1"/>
      <c r="AK72" s="1" ph="1"/>
      <c r="AL72" s="1" ph="1"/>
      <c r="AS72" s="1" ph="1"/>
      <c r="AT72" s="1" ph="1"/>
      <c r="AU72" s="1" ph="1"/>
      <c r="AV72" s="1" ph="1"/>
    </row>
    <row r="73" spans="5:48" ht="20.25" customHeight="1">
      <c r="E73" s="1" ph="1"/>
      <c r="F73" s="1" ph="1"/>
      <c r="G73" s="1" ph="1"/>
      <c r="H73" s="1" ph="1"/>
      <c r="O73" s="1" ph="1"/>
      <c r="P73" s="1" ph="1"/>
      <c r="Q73" s="1" ph="1"/>
      <c r="R73" s="1" ph="1"/>
      <c r="Y73" s="1" ph="1"/>
      <c r="Z73" s="1" ph="1"/>
      <c r="AA73" s="1" ph="1"/>
      <c r="AB73" s="1" ph="1"/>
      <c r="AI73" s="1" ph="1"/>
      <c r="AJ73" s="1" ph="1"/>
      <c r="AK73" s="1" ph="1"/>
      <c r="AL73" s="1" ph="1"/>
      <c r="AS73" s="1" ph="1"/>
      <c r="AT73" s="1" ph="1"/>
      <c r="AU73" s="1" ph="1"/>
      <c r="AV73" s="1" ph="1"/>
    </row>
    <row r="74" spans="5:48" ht="20.25" customHeight="1">
      <c r="E74" s="1" ph="1"/>
      <c r="F74" s="1" ph="1"/>
      <c r="G74" s="1" ph="1"/>
      <c r="H74" s="1" ph="1"/>
      <c r="O74" s="1" ph="1"/>
      <c r="P74" s="1" ph="1"/>
      <c r="Q74" s="1" ph="1"/>
      <c r="R74" s="1" ph="1"/>
      <c r="Y74" s="1" ph="1"/>
      <c r="Z74" s="1" ph="1"/>
      <c r="AA74" s="1" ph="1"/>
      <c r="AB74" s="1" ph="1"/>
      <c r="AI74" s="1" ph="1"/>
      <c r="AJ74" s="1" ph="1"/>
      <c r="AK74" s="1" ph="1"/>
      <c r="AL74" s="1" ph="1"/>
      <c r="AS74" s="1" ph="1"/>
      <c r="AT74" s="1" ph="1"/>
      <c r="AU74" s="1" ph="1"/>
      <c r="AV74" s="1" ph="1"/>
    </row>
    <row r="75" spans="5:48" ht="20.25" customHeight="1">
      <c r="E75" s="1" ph="1"/>
      <c r="F75" s="1" ph="1"/>
      <c r="G75" s="1" ph="1"/>
      <c r="H75" s="1" ph="1"/>
      <c r="O75" s="1" ph="1"/>
      <c r="P75" s="1" ph="1"/>
      <c r="Q75" s="1" ph="1"/>
      <c r="R75" s="1" ph="1"/>
      <c r="Y75" s="1" ph="1"/>
      <c r="Z75" s="1" ph="1"/>
      <c r="AA75" s="1" ph="1"/>
      <c r="AB75" s="1" ph="1"/>
      <c r="AI75" s="1" ph="1"/>
      <c r="AJ75" s="1" ph="1"/>
      <c r="AK75" s="1" ph="1"/>
      <c r="AL75" s="1" ph="1"/>
      <c r="AS75" s="1" ph="1"/>
      <c r="AT75" s="1" ph="1"/>
      <c r="AU75" s="1" ph="1"/>
      <c r="AV75" s="1" ph="1"/>
    </row>
    <row r="76" spans="5:48" ht="20.25" customHeight="1">
      <c r="E76" s="1" ph="1"/>
      <c r="F76" s="1" ph="1"/>
      <c r="G76" s="1" ph="1"/>
      <c r="H76" s="1" ph="1"/>
      <c r="O76" s="1" ph="1"/>
      <c r="P76" s="1" ph="1"/>
      <c r="Q76" s="1" ph="1"/>
      <c r="R76" s="1" ph="1"/>
      <c r="Y76" s="1" ph="1"/>
      <c r="Z76" s="1" ph="1"/>
      <c r="AA76" s="1" ph="1"/>
      <c r="AB76" s="1" ph="1"/>
      <c r="AI76" s="1" ph="1"/>
      <c r="AJ76" s="1" ph="1"/>
      <c r="AK76" s="1" ph="1"/>
      <c r="AL76" s="1" ph="1"/>
      <c r="AS76" s="1" ph="1"/>
      <c r="AT76" s="1" ph="1"/>
      <c r="AU76" s="1" ph="1"/>
      <c r="AV76" s="1" ph="1"/>
    </row>
    <row r="77" spans="5:48" ht="20.25" customHeight="1">
      <c r="E77" s="1" ph="1"/>
      <c r="F77" s="1" ph="1"/>
      <c r="G77" s="1" ph="1"/>
      <c r="H77" s="1" ph="1"/>
      <c r="O77" s="1" ph="1"/>
      <c r="P77" s="1" ph="1"/>
      <c r="Q77" s="1" ph="1"/>
      <c r="R77" s="1" ph="1"/>
      <c r="Y77" s="1" ph="1"/>
      <c r="Z77" s="1" ph="1"/>
      <c r="AA77" s="1" ph="1"/>
      <c r="AB77" s="1" ph="1"/>
      <c r="AI77" s="1" ph="1"/>
      <c r="AJ77" s="1" ph="1"/>
      <c r="AK77" s="1" ph="1"/>
      <c r="AL77" s="1" ph="1"/>
      <c r="AS77" s="1" ph="1"/>
      <c r="AT77" s="1" ph="1"/>
      <c r="AU77" s="1" ph="1"/>
      <c r="AV77" s="1" ph="1"/>
    </row>
    <row r="78" spans="5:48" ht="20.25" customHeight="1">
      <c r="E78" s="1" ph="1"/>
      <c r="F78" s="1" ph="1"/>
      <c r="G78" s="1" ph="1"/>
      <c r="H78" s="1" ph="1"/>
      <c r="O78" s="1" ph="1"/>
      <c r="P78" s="1" ph="1"/>
      <c r="Q78" s="1" ph="1"/>
      <c r="R78" s="1" ph="1"/>
      <c r="Y78" s="1" ph="1"/>
      <c r="Z78" s="1" ph="1"/>
      <c r="AA78" s="1" ph="1"/>
      <c r="AB78" s="1" ph="1"/>
      <c r="AI78" s="1" ph="1"/>
      <c r="AJ78" s="1" ph="1"/>
      <c r="AK78" s="1" ph="1"/>
      <c r="AL78" s="1" ph="1"/>
      <c r="AS78" s="1" ph="1"/>
      <c r="AT78" s="1" ph="1"/>
      <c r="AU78" s="1" ph="1"/>
      <c r="AV78" s="1" ph="1"/>
    </row>
    <row r="79" spans="5:48" ht="20.25" customHeight="1">
      <c r="E79" s="1" ph="1"/>
      <c r="F79" s="1" ph="1"/>
      <c r="G79" s="1" ph="1"/>
      <c r="H79" s="1" ph="1"/>
      <c r="O79" s="1" ph="1"/>
      <c r="P79" s="1" ph="1"/>
      <c r="Q79" s="1" ph="1"/>
      <c r="R79" s="1" ph="1"/>
      <c r="Y79" s="1" ph="1"/>
      <c r="Z79" s="1" ph="1"/>
      <c r="AA79" s="1" ph="1"/>
      <c r="AB79" s="1" ph="1"/>
      <c r="AI79" s="1" ph="1"/>
      <c r="AJ79" s="1" ph="1"/>
      <c r="AK79" s="1" ph="1"/>
      <c r="AL79" s="1" ph="1"/>
      <c r="AS79" s="1" ph="1"/>
      <c r="AT79" s="1" ph="1"/>
      <c r="AU79" s="1" ph="1"/>
      <c r="AV79" s="1" ph="1"/>
    </row>
    <row r="80" spans="5:48" ht="20.25" customHeight="1">
      <c r="E80" s="1" ph="1"/>
      <c r="F80" s="1" ph="1"/>
      <c r="G80" s="1" ph="1"/>
      <c r="H80" s="1" ph="1"/>
      <c r="O80" s="1" ph="1"/>
      <c r="P80" s="1" ph="1"/>
      <c r="Q80" s="1" ph="1"/>
      <c r="R80" s="1" ph="1"/>
      <c r="Y80" s="1" ph="1"/>
      <c r="Z80" s="1" ph="1"/>
      <c r="AA80" s="1" ph="1"/>
      <c r="AB80" s="1" ph="1"/>
      <c r="AI80" s="1" ph="1"/>
      <c r="AJ80" s="1" ph="1"/>
      <c r="AK80" s="1" ph="1"/>
      <c r="AL80" s="1" ph="1"/>
      <c r="AS80" s="1" ph="1"/>
      <c r="AT80" s="1" ph="1"/>
      <c r="AU80" s="1" ph="1"/>
      <c r="AV80" s="1" ph="1"/>
    </row>
    <row r="81" spans="5:48" ht="20.25" customHeight="1">
      <c r="E81" s="1" ph="1"/>
      <c r="F81" s="1" ph="1"/>
      <c r="G81" s="1" ph="1"/>
      <c r="H81" s="1" ph="1"/>
      <c r="O81" s="1" ph="1"/>
      <c r="P81" s="1" ph="1"/>
      <c r="Q81" s="1" ph="1"/>
      <c r="R81" s="1" ph="1"/>
      <c r="Y81" s="1" ph="1"/>
      <c r="Z81" s="1" ph="1"/>
      <c r="AA81" s="1" ph="1"/>
      <c r="AB81" s="1" ph="1"/>
      <c r="AI81" s="1" ph="1"/>
      <c r="AJ81" s="1" ph="1"/>
      <c r="AK81" s="1" ph="1"/>
      <c r="AL81" s="1" ph="1"/>
      <c r="AS81" s="1" ph="1"/>
      <c r="AT81" s="1" ph="1"/>
      <c r="AU81" s="1" ph="1"/>
      <c r="AV81" s="1" ph="1"/>
    </row>
    <row r="82" spans="5:48" ht="20.25" customHeight="1">
      <c r="E82" s="1" ph="1"/>
      <c r="F82" s="1" ph="1"/>
      <c r="G82" s="1" ph="1"/>
      <c r="H82" s="1" ph="1"/>
      <c r="O82" s="1" ph="1"/>
      <c r="P82" s="1" ph="1"/>
      <c r="Q82" s="1" ph="1"/>
      <c r="R82" s="1" ph="1"/>
      <c r="Y82" s="1" ph="1"/>
      <c r="Z82" s="1" ph="1"/>
      <c r="AA82" s="1" ph="1"/>
      <c r="AB82" s="1" ph="1"/>
      <c r="AI82" s="1" ph="1"/>
      <c r="AJ82" s="1" ph="1"/>
      <c r="AK82" s="1" ph="1"/>
      <c r="AL82" s="1" ph="1"/>
      <c r="AS82" s="1" ph="1"/>
      <c r="AT82" s="1" ph="1"/>
      <c r="AU82" s="1" ph="1"/>
      <c r="AV82" s="1" ph="1"/>
    </row>
    <row r="83" spans="5:48" ht="20.25" customHeight="1">
      <c r="E83" s="1" ph="1"/>
      <c r="F83" s="1" ph="1"/>
      <c r="G83" s="1" ph="1"/>
      <c r="H83" s="1" ph="1"/>
      <c r="O83" s="1" ph="1"/>
      <c r="P83" s="1" ph="1"/>
      <c r="Q83" s="1" ph="1"/>
      <c r="R83" s="1" ph="1"/>
      <c r="Y83" s="1" ph="1"/>
      <c r="Z83" s="1" ph="1"/>
      <c r="AA83" s="1" ph="1"/>
      <c r="AB83" s="1" ph="1"/>
      <c r="AI83" s="1" ph="1"/>
      <c r="AJ83" s="1" ph="1"/>
      <c r="AK83" s="1" ph="1"/>
      <c r="AL83" s="1" ph="1"/>
      <c r="AS83" s="1" ph="1"/>
      <c r="AT83" s="1" ph="1"/>
      <c r="AU83" s="1" ph="1"/>
      <c r="AV83" s="1" ph="1"/>
    </row>
    <row r="84" spans="5:48" ht="20.25" customHeight="1">
      <c r="E84" s="1" ph="1"/>
      <c r="F84" s="1" ph="1"/>
      <c r="G84" s="1" ph="1"/>
      <c r="H84" s="1" ph="1"/>
      <c r="O84" s="1" ph="1"/>
      <c r="P84" s="1" ph="1"/>
      <c r="Q84" s="1" ph="1"/>
      <c r="R84" s="1" ph="1"/>
      <c r="Y84" s="1" ph="1"/>
      <c r="Z84" s="1" ph="1"/>
      <c r="AA84" s="1" ph="1"/>
      <c r="AB84" s="1" ph="1"/>
      <c r="AI84" s="1" ph="1"/>
      <c r="AJ84" s="1" ph="1"/>
      <c r="AK84" s="1" ph="1"/>
      <c r="AL84" s="1" ph="1"/>
      <c r="AS84" s="1" ph="1"/>
      <c r="AT84" s="1" ph="1"/>
      <c r="AU84" s="1" ph="1"/>
      <c r="AV84" s="1" ph="1"/>
    </row>
    <row r="85" spans="5:48" ht="20.25" customHeight="1">
      <c r="E85" s="1" ph="1"/>
      <c r="F85" s="1" ph="1"/>
      <c r="G85" s="1" ph="1"/>
      <c r="H85" s="1" ph="1"/>
      <c r="O85" s="1" ph="1"/>
      <c r="P85" s="1" ph="1"/>
      <c r="Q85" s="1" ph="1"/>
      <c r="R85" s="1" ph="1"/>
      <c r="Y85" s="1" ph="1"/>
      <c r="Z85" s="1" ph="1"/>
      <c r="AA85" s="1" ph="1"/>
      <c r="AB85" s="1" ph="1"/>
      <c r="AI85" s="1" ph="1"/>
      <c r="AJ85" s="1" ph="1"/>
      <c r="AK85" s="1" ph="1"/>
      <c r="AL85" s="1" ph="1"/>
      <c r="AS85" s="1" ph="1"/>
      <c r="AT85" s="1" ph="1"/>
      <c r="AU85" s="1" ph="1"/>
      <c r="AV85" s="1" ph="1"/>
    </row>
    <row r="87" spans="5:48" ht="20.25" customHeight="1">
      <c r="E87" s="1" ph="1"/>
      <c r="F87" s="1" ph="1"/>
      <c r="G87" s="1" ph="1"/>
      <c r="H87" s="1" ph="1"/>
      <c r="O87" s="1" ph="1"/>
      <c r="P87" s="1" ph="1"/>
      <c r="Q87" s="1" ph="1"/>
      <c r="R87" s="1" ph="1"/>
      <c r="Y87" s="1" ph="1"/>
      <c r="Z87" s="1" ph="1"/>
      <c r="AA87" s="1" ph="1"/>
      <c r="AB87" s="1" ph="1"/>
      <c r="AI87" s="1" ph="1"/>
      <c r="AJ87" s="1" ph="1"/>
      <c r="AK87" s="1" ph="1"/>
      <c r="AL87" s="1" ph="1"/>
      <c r="AS87" s="1" ph="1"/>
      <c r="AT87" s="1" ph="1"/>
      <c r="AU87" s="1" ph="1"/>
      <c r="AV87" s="1" ph="1"/>
    </row>
    <row r="89" spans="5:48" ht="20.25" customHeight="1">
      <c r="E89" s="1" ph="1"/>
      <c r="F89" s="1" ph="1"/>
      <c r="G89" s="1" ph="1"/>
      <c r="H89" s="1" ph="1"/>
      <c r="O89" s="1" ph="1"/>
      <c r="P89" s="1" ph="1"/>
      <c r="Q89" s="1" ph="1"/>
      <c r="R89" s="1" ph="1"/>
      <c r="Y89" s="1" ph="1"/>
      <c r="Z89" s="1" ph="1"/>
      <c r="AA89" s="1" ph="1"/>
      <c r="AB89" s="1" ph="1"/>
      <c r="AI89" s="1" ph="1"/>
      <c r="AJ89" s="1" ph="1"/>
      <c r="AK89" s="1" ph="1"/>
      <c r="AL89" s="1" ph="1"/>
      <c r="AS89" s="1" ph="1"/>
      <c r="AT89" s="1" ph="1"/>
      <c r="AU89" s="1" ph="1"/>
      <c r="AV89" s="1" ph="1"/>
    </row>
    <row r="91" spans="5:48" ht="20.25" customHeight="1">
      <c r="E91" s="1" ph="1"/>
      <c r="F91" s="1" ph="1"/>
      <c r="G91" s="1" ph="1"/>
      <c r="H91" s="1" ph="1"/>
      <c r="O91" s="1" ph="1"/>
      <c r="P91" s="1" ph="1"/>
      <c r="Q91" s="1" ph="1"/>
      <c r="R91" s="1" ph="1"/>
      <c r="Y91" s="1" ph="1"/>
      <c r="Z91" s="1" ph="1"/>
      <c r="AA91" s="1" ph="1"/>
      <c r="AB91" s="1" ph="1"/>
      <c r="AI91" s="1" ph="1"/>
      <c r="AJ91" s="1" ph="1"/>
      <c r="AK91" s="1" ph="1"/>
      <c r="AL91" s="1" ph="1"/>
      <c r="AS91" s="1" ph="1"/>
      <c r="AT91" s="1" ph="1"/>
      <c r="AU91" s="1" ph="1"/>
      <c r="AV91" s="1" ph="1"/>
    </row>
    <row r="92" spans="5:48" ht="20.25" customHeight="1">
      <c r="E92" s="1" ph="1"/>
      <c r="F92" s="1" ph="1"/>
      <c r="G92" s="1" ph="1"/>
      <c r="H92" s="1" ph="1"/>
      <c r="O92" s="1" ph="1"/>
      <c r="P92" s="1" ph="1"/>
      <c r="Q92" s="1" ph="1"/>
      <c r="R92" s="1" ph="1"/>
      <c r="Y92" s="1" ph="1"/>
      <c r="Z92" s="1" ph="1"/>
      <c r="AA92" s="1" ph="1"/>
      <c r="AB92" s="1" ph="1"/>
      <c r="AI92" s="1" ph="1"/>
      <c r="AJ92" s="1" ph="1"/>
      <c r="AK92" s="1" ph="1"/>
      <c r="AL92" s="1" ph="1"/>
      <c r="AS92" s="1" ph="1"/>
      <c r="AT92" s="1" ph="1"/>
      <c r="AU92" s="1" ph="1"/>
      <c r="AV92" s="1" ph="1"/>
    </row>
    <row r="93" spans="5:48" ht="20.25" customHeight="1">
      <c r="E93" s="1" ph="1"/>
      <c r="F93" s="1" ph="1"/>
      <c r="G93" s="1" ph="1"/>
      <c r="H93" s="1" ph="1"/>
      <c r="O93" s="1" ph="1"/>
      <c r="P93" s="1" ph="1"/>
      <c r="Q93" s="1" ph="1"/>
      <c r="R93" s="1" ph="1"/>
      <c r="Y93" s="1" ph="1"/>
      <c r="Z93" s="1" ph="1"/>
      <c r="AA93" s="1" ph="1"/>
      <c r="AB93" s="1" ph="1"/>
      <c r="AI93" s="1" ph="1"/>
      <c r="AJ93" s="1" ph="1"/>
      <c r="AK93" s="1" ph="1"/>
      <c r="AL93" s="1" ph="1"/>
      <c r="AS93" s="1" ph="1"/>
      <c r="AT93" s="1" ph="1"/>
      <c r="AU93" s="1" ph="1"/>
      <c r="AV93" s="1" ph="1"/>
    </row>
    <row r="94" spans="5:48" ht="20.25" customHeight="1">
      <c r="E94" s="1" ph="1"/>
      <c r="F94" s="1" ph="1"/>
      <c r="G94" s="1" ph="1"/>
      <c r="H94" s="1" ph="1"/>
      <c r="O94" s="1" ph="1"/>
      <c r="P94" s="1" ph="1"/>
      <c r="Q94" s="1" ph="1"/>
      <c r="R94" s="1" ph="1"/>
      <c r="Y94" s="1" ph="1"/>
      <c r="Z94" s="1" ph="1"/>
      <c r="AA94" s="1" ph="1"/>
      <c r="AB94" s="1" ph="1"/>
      <c r="AI94" s="1" ph="1"/>
      <c r="AJ94" s="1" ph="1"/>
      <c r="AK94" s="1" ph="1"/>
      <c r="AL94" s="1" ph="1"/>
      <c r="AS94" s="1" ph="1"/>
      <c r="AT94" s="1" ph="1"/>
      <c r="AU94" s="1" ph="1"/>
      <c r="AV94" s="1" ph="1"/>
    </row>
    <row r="95" spans="5:48" ht="20.25" customHeight="1">
      <c r="E95" s="1" ph="1"/>
      <c r="F95" s="1" ph="1"/>
      <c r="G95" s="1" ph="1"/>
      <c r="H95" s="1" ph="1"/>
      <c r="O95" s="1" ph="1"/>
      <c r="P95" s="1" ph="1"/>
      <c r="Q95" s="1" ph="1"/>
      <c r="R95" s="1" ph="1"/>
      <c r="Y95" s="1" ph="1"/>
      <c r="Z95" s="1" ph="1"/>
      <c r="AA95" s="1" ph="1"/>
      <c r="AB95" s="1" ph="1"/>
      <c r="AI95" s="1" ph="1"/>
      <c r="AJ95" s="1" ph="1"/>
      <c r="AK95" s="1" ph="1"/>
      <c r="AL95" s="1" ph="1"/>
      <c r="AS95" s="1" ph="1"/>
      <c r="AT95" s="1" ph="1"/>
      <c r="AU95" s="1" ph="1"/>
      <c r="AV95" s="1" ph="1"/>
    </row>
    <row r="96" spans="5:48" ht="20.25" customHeight="1">
      <c r="E96" s="1" ph="1"/>
      <c r="F96" s="1" ph="1"/>
      <c r="G96" s="1" ph="1"/>
      <c r="H96" s="1" ph="1"/>
      <c r="O96" s="1" ph="1"/>
      <c r="P96" s="1" ph="1"/>
      <c r="Q96" s="1" ph="1"/>
      <c r="R96" s="1" ph="1"/>
      <c r="Y96" s="1" ph="1"/>
      <c r="Z96" s="1" ph="1"/>
      <c r="AA96" s="1" ph="1"/>
      <c r="AB96" s="1" ph="1"/>
      <c r="AI96" s="1" ph="1"/>
      <c r="AJ96" s="1" ph="1"/>
      <c r="AK96" s="1" ph="1"/>
      <c r="AL96" s="1" ph="1"/>
      <c r="AS96" s="1" ph="1"/>
      <c r="AT96" s="1" ph="1"/>
      <c r="AU96" s="1" ph="1"/>
      <c r="AV96" s="1" ph="1"/>
    </row>
    <row r="97" spans="5:48" ht="20.25" customHeight="1">
      <c r="E97" s="1" ph="1"/>
      <c r="F97" s="1" ph="1"/>
      <c r="G97" s="1" ph="1"/>
      <c r="H97" s="1" ph="1"/>
      <c r="O97" s="1" ph="1"/>
      <c r="P97" s="1" ph="1"/>
      <c r="Q97" s="1" ph="1"/>
      <c r="R97" s="1" ph="1"/>
      <c r="Y97" s="1" ph="1"/>
      <c r="Z97" s="1" ph="1"/>
      <c r="AA97" s="1" ph="1"/>
      <c r="AB97" s="1" ph="1"/>
      <c r="AI97" s="1" ph="1"/>
      <c r="AJ97" s="1" ph="1"/>
      <c r="AK97" s="1" ph="1"/>
      <c r="AL97" s="1" ph="1"/>
      <c r="AS97" s="1" ph="1"/>
      <c r="AT97" s="1" ph="1"/>
      <c r="AU97" s="1" ph="1"/>
      <c r="AV97" s="1" ph="1"/>
    </row>
    <row r="98" spans="5:48" ht="20.25" customHeight="1">
      <c r="E98" s="1" ph="1"/>
      <c r="F98" s="1" ph="1"/>
      <c r="G98" s="1" ph="1"/>
      <c r="H98" s="1" ph="1"/>
      <c r="O98" s="1" ph="1"/>
      <c r="P98" s="1" ph="1"/>
      <c r="Q98" s="1" ph="1"/>
      <c r="R98" s="1" ph="1"/>
      <c r="Y98" s="1" ph="1"/>
      <c r="Z98" s="1" ph="1"/>
      <c r="AA98" s="1" ph="1"/>
      <c r="AB98" s="1" ph="1"/>
      <c r="AI98" s="1" ph="1"/>
      <c r="AJ98" s="1" ph="1"/>
      <c r="AK98" s="1" ph="1"/>
      <c r="AL98" s="1" ph="1"/>
      <c r="AS98" s="1" ph="1"/>
      <c r="AT98" s="1" ph="1"/>
      <c r="AU98" s="1" ph="1"/>
      <c r="AV98" s="1" ph="1"/>
    </row>
    <row r="99" spans="5:48" ht="20.25" customHeight="1">
      <c r="E99" s="1" ph="1"/>
      <c r="F99" s="1" ph="1"/>
      <c r="G99" s="1" ph="1"/>
      <c r="H99" s="1" ph="1"/>
      <c r="O99" s="1" ph="1"/>
      <c r="P99" s="1" ph="1"/>
      <c r="Q99" s="1" ph="1"/>
      <c r="R99" s="1" ph="1"/>
      <c r="Y99" s="1" ph="1"/>
      <c r="Z99" s="1" ph="1"/>
      <c r="AA99" s="1" ph="1"/>
      <c r="AB99" s="1" ph="1"/>
      <c r="AI99" s="1" ph="1"/>
      <c r="AJ99" s="1" ph="1"/>
      <c r="AK99" s="1" ph="1"/>
      <c r="AL99" s="1" ph="1"/>
      <c r="AS99" s="1" ph="1"/>
      <c r="AT99" s="1" ph="1"/>
      <c r="AU99" s="1" ph="1"/>
      <c r="AV99" s="1" ph="1"/>
    </row>
    <row r="100" spans="5:48" ht="20.25" customHeight="1">
      <c r="E100" s="1" ph="1"/>
      <c r="F100" s="1" ph="1"/>
      <c r="G100" s="1" ph="1"/>
      <c r="H100" s="1" ph="1"/>
      <c r="O100" s="1" ph="1"/>
      <c r="P100" s="1" ph="1"/>
      <c r="Q100" s="1" ph="1"/>
      <c r="R100" s="1" ph="1"/>
      <c r="Y100" s="1" ph="1"/>
      <c r="Z100" s="1" ph="1"/>
      <c r="AA100" s="1" ph="1"/>
      <c r="AB100" s="1" ph="1"/>
      <c r="AI100" s="1" ph="1"/>
      <c r="AJ100" s="1" ph="1"/>
      <c r="AK100" s="1" ph="1"/>
      <c r="AL100" s="1" ph="1"/>
      <c r="AS100" s="1" ph="1"/>
      <c r="AT100" s="1" ph="1"/>
      <c r="AU100" s="1" ph="1"/>
      <c r="AV100" s="1" ph="1"/>
    </row>
    <row r="101" spans="5:48" ht="20.25" customHeight="1">
      <c r="E101" s="1" ph="1"/>
      <c r="F101" s="1" ph="1"/>
      <c r="G101" s="1" ph="1"/>
      <c r="H101" s="1" ph="1"/>
      <c r="O101" s="1" ph="1"/>
      <c r="P101" s="1" ph="1"/>
      <c r="Q101" s="1" ph="1"/>
      <c r="R101" s="1" ph="1"/>
      <c r="Y101" s="1" ph="1"/>
      <c r="Z101" s="1" ph="1"/>
      <c r="AA101" s="1" ph="1"/>
      <c r="AB101" s="1" ph="1"/>
      <c r="AI101" s="1" ph="1"/>
      <c r="AJ101" s="1" ph="1"/>
      <c r="AK101" s="1" ph="1"/>
      <c r="AL101" s="1" ph="1"/>
      <c r="AS101" s="1" ph="1"/>
      <c r="AT101" s="1" ph="1"/>
      <c r="AU101" s="1" ph="1"/>
      <c r="AV101" s="1" ph="1"/>
    </row>
    <row r="102" spans="5:48" ht="20.25" customHeight="1">
      <c r="E102" s="1" ph="1"/>
      <c r="F102" s="1" ph="1"/>
      <c r="G102" s="1" ph="1"/>
      <c r="H102" s="1" ph="1"/>
      <c r="O102" s="1" ph="1"/>
      <c r="P102" s="1" ph="1"/>
      <c r="Q102" s="1" ph="1"/>
      <c r="R102" s="1" ph="1"/>
      <c r="Y102" s="1" ph="1"/>
      <c r="Z102" s="1" ph="1"/>
      <c r="AA102" s="1" ph="1"/>
      <c r="AB102" s="1" ph="1"/>
      <c r="AI102" s="1" ph="1"/>
      <c r="AJ102" s="1" ph="1"/>
      <c r="AK102" s="1" ph="1"/>
      <c r="AL102" s="1" ph="1"/>
      <c r="AS102" s="1" ph="1"/>
      <c r="AT102" s="1" ph="1"/>
      <c r="AU102" s="1" ph="1"/>
      <c r="AV102" s="1" ph="1"/>
    </row>
    <row r="103" spans="5:48" ht="20.25" customHeight="1">
      <c r="E103" s="1" ph="1"/>
      <c r="F103" s="1" ph="1"/>
      <c r="G103" s="1" ph="1"/>
      <c r="H103" s="1" ph="1"/>
      <c r="O103" s="1" ph="1"/>
      <c r="P103" s="1" ph="1"/>
      <c r="Q103" s="1" ph="1"/>
      <c r="R103" s="1" ph="1"/>
      <c r="Y103" s="1" ph="1"/>
      <c r="Z103" s="1" ph="1"/>
      <c r="AA103" s="1" ph="1"/>
      <c r="AB103" s="1" ph="1"/>
      <c r="AI103" s="1" ph="1"/>
      <c r="AJ103" s="1" ph="1"/>
      <c r="AK103" s="1" ph="1"/>
      <c r="AL103" s="1" ph="1"/>
      <c r="AS103" s="1" ph="1"/>
      <c r="AT103" s="1" ph="1"/>
      <c r="AU103" s="1" ph="1"/>
      <c r="AV103" s="1" ph="1"/>
    </row>
    <row r="104" spans="5:48" ht="20.25" customHeight="1">
      <c r="E104" s="1" ph="1"/>
      <c r="F104" s="1" ph="1"/>
      <c r="G104" s="1" ph="1"/>
      <c r="H104" s="1" ph="1"/>
      <c r="O104" s="1" ph="1"/>
      <c r="P104" s="1" ph="1"/>
      <c r="Q104" s="1" ph="1"/>
      <c r="R104" s="1" ph="1"/>
      <c r="Y104" s="1" ph="1"/>
      <c r="Z104" s="1" ph="1"/>
      <c r="AA104" s="1" ph="1"/>
      <c r="AB104" s="1" ph="1"/>
      <c r="AI104" s="1" ph="1"/>
      <c r="AJ104" s="1" ph="1"/>
      <c r="AK104" s="1" ph="1"/>
      <c r="AL104" s="1" ph="1"/>
      <c r="AS104" s="1" ph="1"/>
      <c r="AT104" s="1" ph="1"/>
      <c r="AU104" s="1" ph="1"/>
      <c r="AV104" s="1" ph="1"/>
    </row>
    <row r="105" spans="5:48" ht="20.25" customHeight="1">
      <c r="E105" s="1" ph="1"/>
      <c r="F105" s="1" ph="1"/>
      <c r="G105" s="1" ph="1"/>
      <c r="H105" s="1" ph="1"/>
      <c r="O105" s="1" ph="1"/>
      <c r="P105" s="1" ph="1"/>
      <c r="Q105" s="1" ph="1"/>
      <c r="R105" s="1" ph="1"/>
      <c r="Y105" s="1" ph="1"/>
      <c r="Z105" s="1" ph="1"/>
      <c r="AA105" s="1" ph="1"/>
      <c r="AB105" s="1" ph="1"/>
      <c r="AI105" s="1" ph="1"/>
      <c r="AJ105" s="1" ph="1"/>
      <c r="AK105" s="1" ph="1"/>
      <c r="AL105" s="1" ph="1"/>
      <c r="AS105" s="1" ph="1"/>
      <c r="AT105" s="1" ph="1"/>
      <c r="AU105" s="1" ph="1"/>
      <c r="AV105" s="1" ph="1"/>
    </row>
    <row r="106" spans="5:48" ht="20.25" customHeight="1">
      <c r="E106" s="1" ph="1"/>
      <c r="F106" s="1" ph="1"/>
      <c r="G106" s="1" ph="1"/>
      <c r="H106" s="1" ph="1"/>
      <c r="O106" s="1" ph="1"/>
      <c r="P106" s="1" ph="1"/>
      <c r="Q106" s="1" ph="1"/>
      <c r="R106" s="1" ph="1"/>
      <c r="Y106" s="1" ph="1"/>
      <c r="Z106" s="1" ph="1"/>
      <c r="AA106" s="1" ph="1"/>
      <c r="AB106" s="1" ph="1"/>
      <c r="AI106" s="1" ph="1"/>
      <c r="AJ106" s="1" ph="1"/>
      <c r="AK106" s="1" ph="1"/>
      <c r="AL106" s="1" ph="1"/>
      <c r="AS106" s="1" ph="1"/>
      <c r="AT106" s="1" ph="1"/>
      <c r="AU106" s="1" ph="1"/>
      <c r="AV106" s="1" ph="1"/>
    </row>
    <row r="107" spans="5:48" ht="20.25" customHeight="1">
      <c r="E107" s="1" ph="1"/>
      <c r="F107" s="1" ph="1"/>
      <c r="G107" s="1" ph="1"/>
      <c r="H107" s="1" ph="1"/>
      <c r="O107" s="1" ph="1"/>
      <c r="P107" s="1" ph="1"/>
      <c r="Q107" s="1" ph="1"/>
      <c r="R107" s="1" ph="1"/>
      <c r="Y107" s="1" ph="1"/>
      <c r="Z107" s="1" ph="1"/>
      <c r="AA107" s="1" ph="1"/>
      <c r="AB107" s="1" ph="1"/>
      <c r="AI107" s="1" ph="1"/>
      <c r="AJ107" s="1" ph="1"/>
      <c r="AK107" s="1" ph="1"/>
      <c r="AL107" s="1" ph="1"/>
      <c r="AS107" s="1" ph="1"/>
      <c r="AT107" s="1" ph="1"/>
      <c r="AU107" s="1" ph="1"/>
      <c r="AV107" s="1" ph="1"/>
    </row>
    <row r="108" spans="5:48" ht="20.25" customHeight="1">
      <c r="E108" s="1" ph="1"/>
      <c r="F108" s="1" ph="1"/>
      <c r="G108" s="1" ph="1"/>
      <c r="H108" s="1" ph="1"/>
      <c r="O108" s="1" ph="1"/>
      <c r="P108" s="1" ph="1"/>
      <c r="Q108" s="1" ph="1"/>
      <c r="R108" s="1" ph="1"/>
      <c r="Y108" s="1" ph="1"/>
      <c r="Z108" s="1" ph="1"/>
      <c r="AA108" s="1" ph="1"/>
      <c r="AB108" s="1" ph="1"/>
      <c r="AI108" s="1" ph="1"/>
      <c r="AJ108" s="1" ph="1"/>
      <c r="AK108" s="1" ph="1"/>
      <c r="AL108" s="1" ph="1"/>
      <c r="AS108" s="1" ph="1"/>
      <c r="AT108" s="1" ph="1"/>
      <c r="AU108" s="1" ph="1"/>
      <c r="AV108" s="1" ph="1"/>
    </row>
    <row r="109" spans="5:48" ht="20.25" customHeight="1">
      <c r="E109" s="1" ph="1"/>
      <c r="F109" s="1" ph="1"/>
      <c r="G109" s="1" ph="1"/>
      <c r="H109" s="1" ph="1"/>
      <c r="O109" s="1" ph="1"/>
      <c r="P109" s="1" ph="1"/>
      <c r="Q109" s="1" ph="1"/>
      <c r="R109" s="1" ph="1"/>
      <c r="Y109" s="1" ph="1"/>
      <c r="Z109" s="1" ph="1"/>
      <c r="AA109" s="1" ph="1"/>
      <c r="AB109" s="1" ph="1"/>
      <c r="AI109" s="1" ph="1"/>
      <c r="AJ109" s="1" ph="1"/>
      <c r="AK109" s="1" ph="1"/>
      <c r="AL109" s="1" ph="1"/>
      <c r="AS109" s="1" ph="1"/>
      <c r="AT109" s="1" ph="1"/>
      <c r="AU109" s="1" ph="1"/>
      <c r="AV109" s="1" ph="1"/>
    </row>
    <row r="110" spans="5:48" ht="20.25" customHeight="1">
      <c r="E110" s="1" ph="1"/>
      <c r="F110" s="1" ph="1"/>
      <c r="G110" s="1" ph="1"/>
      <c r="H110" s="1" ph="1"/>
      <c r="O110" s="1" ph="1"/>
      <c r="P110" s="1" ph="1"/>
      <c r="Q110" s="1" ph="1"/>
      <c r="R110" s="1" ph="1"/>
      <c r="Y110" s="1" ph="1"/>
      <c r="Z110" s="1" ph="1"/>
      <c r="AA110" s="1" ph="1"/>
      <c r="AB110" s="1" ph="1"/>
      <c r="AI110" s="1" ph="1"/>
      <c r="AJ110" s="1" ph="1"/>
      <c r="AK110" s="1" ph="1"/>
      <c r="AL110" s="1" ph="1"/>
      <c r="AS110" s="1" ph="1"/>
      <c r="AT110" s="1" ph="1"/>
      <c r="AU110" s="1" ph="1"/>
      <c r="AV110" s="1" ph="1"/>
    </row>
    <row r="111" spans="5:48" ht="20.25" customHeight="1">
      <c r="E111" s="1" ph="1"/>
      <c r="F111" s="1" ph="1"/>
      <c r="G111" s="1" ph="1"/>
      <c r="H111" s="1" ph="1"/>
      <c r="O111" s="1" ph="1"/>
      <c r="P111" s="1" ph="1"/>
      <c r="Q111" s="1" ph="1"/>
      <c r="R111" s="1" ph="1"/>
      <c r="Y111" s="1" ph="1"/>
      <c r="Z111" s="1" ph="1"/>
      <c r="AA111" s="1" ph="1"/>
      <c r="AB111" s="1" ph="1"/>
      <c r="AI111" s="1" ph="1"/>
      <c r="AJ111" s="1" ph="1"/>
      <c r="AK111" s="1" ph="1"/>
      <c r="AL111" s="1" ph="1"/>
      <c r="AS111" s="1" ph="1"/>
      <c r="AT111" s="1" ph="1"/>
      <c r="AU111" s="1" ph="1"/>
      <c r="AV111" s="1" ph="1"/>
    </row>
    <row r="112" spans="5:48" ht="20.25" customHeight="1">
      <c r="E112" s="1" ph="1"/>
      <c r="F112" s="1" ph="1"/>
      <c r="G112" s="1" ph="1"/>
      <c r="H112" s="1" ph="1"/>
      <c r="O112" s="1" ph="1"/>
      <c r="P112" s="1" ph="1"/>
      <c r="Q112" s="1" ph="1"/>
      <c r="R112" s="1" ph="1"/>
      <c r="Y112" s="1" ph="1"/>
      <c r="Z112" s="1" ph="1"/>
      <c r="AA112" s="1" ph="1"/>
      <c r="AB112" s="1" ph="1"/>
      <c r="AI112" s="1" ph="1"/>
      <c r="AJ112" s="1" ph="1"/>
      <c r="AK112" s="1" ph="1"/>
      <c r="AL112" s="1" ph="1"/>
      <c r="AS112" s="1" ph="1"/>
      <c r="AT112" s="1" ph="1"/>
      <c r="AU112" s="1" ph="1"/>
      <c r="AV112" s="1" ph="1"/>
    </row>
    <row r="113" spans="5:48" ht="20.25" customHeight="1">
      <c r="E113" s="1" ph="1"/>
      <c r="F113" s="1" ph="1"/>
      <c r="G113" s="1" ph="1"/>
      <c r="H113" s="1" ph="1"/>
      <c r="O113" s="1" ph="1"/>
      <c r="P113" s="1" ph="1"/>
      <c r="Q113" s="1" ph="1"/>
      <c r="R113" s="1" ph="1"/>
      <c r="Y113" s="1" ph="1"/>
      <c r="Z113" s="1" ph="1"/>
      <c r="AA113" s="1" ph="1"/>
      <c r="AB113" s="1" ph="1"/>
      <c r="AI113" s="1" ph="1"/>
      <c r="AJ113" s="1" ph="1"/>
      <c r="AK113" s="1" ph="1"/>
      <c r="AL113" s="1" ph="1"/>
      <c r="AS113" s="1" ph="1"/>
      <c r="AT113" s="1" ph="1"/>
      <c r="AU113" s="1" ph="1"/>
      <c r="AV113" s="1" ph="1"/>
    </row>
    <row r="114" spans="5:48" ht="20.25" customHeight="1">
      <c r="E114" s="1" ph="1"/>
      <c r="F114" s="1" ph="1"/>
      <c r="G114" s="1" ph="1"/>
      <c r="H114" s="1" ph="1"/>
      <c r="O114" s="1" ph="1"/>
      <c r="P114" s="1" ph="1"/>
      <c r="Q114" s="1" ph="1"/>
      <c r="R114" s="1" ph="1"/>
      <c r="Y114" s="1" ph="1"/>
      <c r="Z114" s="1" ph="1"/>
      <c r="AA114" s="1" ph="1"/>
      <c r="AB114" s="1" ph="1"/>
      <c r="AI114" s="1" ph="1"/>
      <c r="AJ114" s="1" ph="1"/>
      <c r="AK114" s="1" ph="1"/>
      <c r="AL114" s="1" ph="1"/>
      <c r="AS114" s="1" ph="1"/>
      <c r="AT114" s="1" ph="1"/>
      <c r="AU114" s="1" ph="1"/>
      <c r="AV114" s="1" ph="1"/>
    </row>
    <row r="115" spans="5:48" ht="20.25" customHeight="1">
      <c r="E115" s="1" ph="1"/>
      <c r="F115" s="1" ph="1"/>
      <c r="G115" s="1" ph="1"/>
      <c r="H115" s="1" ph="1"/>
      <c r="O115" s="1" ph="1"/>
      <c r="P115" s="1" ph="1"/>
      <c r="Q115" s="1" ph="1"/>
      <c r="R115" s="1" ph="1"/>
      <c r="Y115" s="1" ph="1"/>
      <c r="Z115" s="1" ph="1"/>
      <c r="AA115" s="1" ph="1"/>
      <c r="AB115" s="1" ph="1"/>
      <c r="AI115" s="1" ph="1"/>
      <c r="AJ115" s="1" ph="1"/>
      <c r="AK115" s="1" ph="1"/>
      <c r="AL115" s="1" ph="1"/>
      <c r="AS115" s="1" ph="1"/>
      <c r="AT115" s="1" ph="1"/>
      <c r="AU115" s="1" ph="1"/>
      <c r="AV115" s="1" ph="1"/>
    </row>
    <row r="116" spans="5:48" ht="20.25" customHeight="1">
      <c r="E116" s="1" ph="1"/>
      <c r="F116" s="1" ph="1"/>
      <c r="G116" s="1" ph="1"/>
      <c r="H116" s="1" ph="1"/>
      <c r="O116" s="1" ph="1"/>
      <c r="P116" s="1" ph="1"/>
      <c r="Q116" s="1" ph="1"/>
      <c r="R116" s="1" ph="1"/>
      <c r="Y116" s="1" ph="1"/>
      <c r="Z116" s="1" ph="1"/>
      <c r="AA116" s="1" ph="1"/>
      <c r="AB116" s="1" ph="1"/>
      <c r="AI116" s="1" ph="1"/>
      <c r="AJ116" s="1" ph="1"/>
      <c r="AK116" s="1" ph="1"/>
      <c r="AL116" s="1" ph="1"/>
      <c r="AS116" s="1" ph="1"/>
      <c r="AT116" s="1" ph="1"/>
      <c r="AU116" s="1" ph="1"/>
      <c r="AV116" s="1" ph="1"/>
    </row>
    <row r="117" spans="5:48" ht="20.25" customHeight="1">
      <c r="E117" s="1" ph="1"/>
      <c r="F117" s="1" ph="1"/>
      <c r="G117" s="1" ph="1"/>
      <c r="H117" s="1" ph="1"/>
      <c r="O117" s="1" ph="1"/>
      <c r="P117" s="1" ph="1"/>
      <c r="Q117" s="1" ph="1"/>
      <c r="R117" s="1" ph="1"/>
      <c r="Y117" s="1" ph="1"/>
      <c r="Z117" s="1" ph="1"/>
      <c r="AA117" s="1" ph="1"/>
      <c r="AB117" s="1" ph="1"/>
      <c r="AI117" s="1" ph="1"/>
      <c r="AJ117" s="1" ph="1"/>
      <c r="AK117" s="1" ph="1"/>
      <c r="AL117" s="1" ph="1"/>
      <c r="AS117" s="1" ph="1"/>
      <c r="AT117" s="1" ph="1"/>
      <c r="AU117" s="1" ph="1"/>
      <c r="AV117" s="1" ph="1"/>
    </row>
    <row r="118" spans="5:48" ht="20.25" customHeight="1">
      <c r="E118" s="1" ph="1"/>
      <c r="F118" s="1" ph="1"/>
      <c r="G118" s="1" ph="1"/>
      <c r="H118" s="1" ph="1"/>
      <c r="O118" s="1" ph="1"/>
      <c r="P118" s="1" ph="1"/>
      <c r="Q118" s="1" ph="1"/>
      <c r="R118" s="1" ph="1"/>
      <c r="Y118" s="1" ph="1"/>
      <c r="Z118" s="1" ph="1"/>
      <c r="AA118" s="1" ph="1"/>
      <c r="AB118" s="1" ph="1"/>
      <c r="AI118" s="1" ph="1"/>
      <c r="AJ118" s="1" ph="1"/>
      <c r="AK118" s="1" ph="1"/>
      <c r="AL118" s="1" ph="1"/>
      <c r="AS118" s="1" ph="1"/>
      <c r="AT118" s="1" ph="1"/>
      <c r="AU118" s="1" ph="1"/>
      <c r="AV118" s="1" ph="1"/>
    </row>
    <row r="119" spans="5:48" ht="20.25" customHeight="1">
      <c r="E119" s="1" ph="1"/>
      <c r="F119" s="1" ph="1"/>
      <c r="G119" s="1" ph="1"/>
      <c r="H119" s="1" ph="1"/>
      <c r="O119" s="1" ph="1"/>
      <c r="P119" s="1" ph="1"/>
      <c r="Q119" s="1" ph="1"/>
      <c r="R119" s="1" ph="1"/>
      <c r="Y119" s="1" ph="1"/>
      <c r="Z119" s="1" ph="1"/>
      <c r="AA119" s="1" ph="1"/>
      <c r="AB119" s="1" ph="1"/>
      <c r="AI119" s="1" ph="1"/>
      <c r="AJ119" s="1" ph="1"/>
      <c r="AK119" s="1" ph="1"/>
      <c r="AL119" s="1" ph="1"/>
      <c r="AS119" s="1" ph="1"/>
      <c r="AT119" s="1" ph="1"/>
      <c r="AU119" s="1" ph="1"/>
      <c r="AV119" s="1" ph="1"/>
    </row>
    <row r="120" spans="5:48" ht="20.25" customHeight="1">
      <c r="E120" s="1" ph="1"/>
      <c r="F120" s="1" ph="1"/>
      <c r="G120" s="1" ph="1"/>
      <c r="H120" s="1" ph="1"/>
      <c r="O120" s="1" ph="1"/>
      <c r="P120" s="1" ph="1"/>
      <c r="Q120" s="1" ph="1"/>
      <c r="R120" s="1" ph="1"/>
      <c r="Y120" s="1" ph="1"/>
      <c r="Z120" s="1" ph="1"/>
      <c r="AA120" s="1" ph="1"/>
      <c r="AB120" s="1" ph="1"/>
      <c r="AI120" s="1" ph="1"/>
      <c r="AJ120" s="1" ph="1"/>
      <c r="AK120" s="1" ph="1"/>
      <c r="AL120" s="1" ph="1"/>
      <c r="AS120" s="1" ph="1"/>
      <c r="AT120" s="1" ph="1"/>
      <c r="AU120" s="1" ph="1"/>
      <c r="AV120" s="1" ph="1"/>
    </row>
    <row r="121" spans="5:48" ht="20.25" customHeight="1">
      <c r="E121" s="1" ph="1"/>
      <c r="F121" s="1" ph="1"/>
      <c r="G121" s="1" ph="1"/>
      <c r="H121" s="1" ph="1"/>
      <c r="O121" s="1" ph="1"/>
      <c r="P121" s="1" ph="1"/>
      <c r="Q121" s="1" ph="1"/>
      <c r="R121" s="1" ph="1"/>
      <c r="Y121" s="1" ph="1"/>
      <c r="Z121" s="1" ph="1"/>
      <c r="AA121" s="1" ph="1"/>
      <c r="AB121" s="1" ph="1"/>
      <c r="AI121" s="1" ph="1"/>
      <c r="AJ121" s="1" ph="1"/>
      <c r="AK121" s="1" ph="1"/>
      <c r="AL121" s="1" ph="1"/>
      <c r="AS121" s="1" ph="1"/>
      <c r="AT121" s="1" ph="1"/>
      <c r="AU121" s="1" ph="1"/>
      <c r="AV121" s="1" ph="1"/>
    </row>
    <row r="122" spans="5:48" ht="20.25" customHeight="1">
      <c r="E122" s="1" ph="1"/>
      <c r="F122" s="1" ph="1"/>
      <c r="G122" s="1" ph="1"/>
      <c r="H122" s="1" ph="1"/>
      <c r="O122" s="1" ph="1"/>
      <c r="P122" s="1" ph="1"/>
      <c r="Q122" s="1" ph="1"/>
      <c r="R122" s="1" ph="1"/>
      <c r="Y122" s="1" ph="1"/>
      <c r="Z122" s="1" ph="1"/>
      <c r="AA122" s="1" ph="1"/>
      <c r="AB122" s="1" ph="1"/>
      <c r="AI122" s="1" ph="1"/>
      <c r="AJ122" s="1" ph="1"/>
      <c r="AK122" s="1" ph="1"/>
      <c r="AL122" s="1" ph="1"/>
      <c r="AS122" s="1" ph="1"/>
      <c r="AT122" s="1" ph="1"/>
      <c r="AU122" s="1" ph="1"/>
      <c r="AV122" s="1" ph="1"/>
    </row>
    <row r="123" spans="5:48" ht="20.25" customHeight="1">
      <c r="E123" s="1" ph="1"/>
      <c r="F123" s="1" ph="1"/>
      <c r="G123" s="1" ph="1"/>
      <c r="H123" s="1" ph="1"/>
      <c r="O123" s="1" ph="1"/>
      <c r="P123" s="1" ph="1"/>
      <c r="Q123" s="1" ph="1"/>
      <c r="R123" s="1" ph="1"/>
      <c r="Y123" s="1" ph="1"/>
      <c r="Z123" s="1" ph="1"/>
      <c r="AA123" s="1" ph="1"/>
      <c r="AB123" s="1" ph="1"/>
      <c r="AI123" s="1" ph="1"/>
      <c r="AJ123" s="1" ph="1"/>
      <c r="AK123" s="1" ph="1"/>
      <c r="AL123" s="1" ph="1"/>
      <c r="AS123" s="1" ph="1"/>
      <c r="AT123" s="1" ph="1"/>
      <c r="AU123" s="1" ph="1"/>
      <c r="AV123" s="1" ph="1"/>
    </row>
    <row r="124" spans="5:48" ht="20.25" customHeight="1">
      <c r="E124" s="1" ph="1"/>
      <c r="F124" s="1" ph="1"/>
      <c r="G124" s="1" ph="1"/>
      <c r="H124" s="1" ph="1"/>
      <c r="O124" s="1" ph="1"/>
      <c r="P124" s="1" ph="1"/>
      <c r="Q124" s="1" ph="1"/>
      <c r="R124" s="1" ph="1"/>
      <c r="Y124" s="1" ph="1"/>
      <c r="Z124" s="1" ph="1"/>
      <c r="AA124" s="1" ph="1"/>
      <c r="AB124" s="1" ph="1"/>
      <c r="AI124" s="1" ph="1"/>
      <c r="AJ124" s="1" ph="1"/>
      <c r="AK124" s="1" ph="1"/>
      <c r="AL124" s="1" ph="1"/>
      <c r="AS124" s="1" ph="1"/>
      <c r="AT124" s="1" ph="1"/>
      <c r="AU124" s="1" ph="1"/>
      <c r="AV124" s="1" ph="1"/>
    </row>
    <row r="125" spans="5:48" ht="20.25" customHeight="1">
      <c r="E125" s="1" ph="1"/>
      <c r="F125" s="1" ph="1"/>
      <c r="G125" s="1" ph="1"/>
      <c r="H125" s="1" ph="1"/>
      <c r="O125" s="1" ph="1"/>
      <c r="P125" s="1" ph="1"/>
      <c r="Q125" s="1" ph="1"/>
      <c r="R125" s="1" ph="1"/>
      <c r="Y125" s="1" ph="1"/>
      <c r="Z125" s="1" ph="1"/>
      <c r="AA125" s="1" ph="1"/>
      <c r="AB125" s="1" ph="1"/>
      <c r="AI125" s="1" ph="1"/>
      <c r="AJ125" s="1" ph="1"/>
      <c r="AK125" s="1" ph="1"/>
      <c r="AL125" s="1" ph="1"/>
      <c r="AS125" s="1" ph="1"/>
      <c r="AT125" s="1" ph="1"/>
      <c r="AU125" s="1" ph="1"/>
      <c r="AV125" s="1" ph="1"/>
    </row>
    <row r="126" spans="5:48" ht="20.25" customHeight="1">
      <c r="E126" s="1" ph="1"/>
      <c r="F126" s="1" ph="1"/>
      <c r="G126" s="1" ph="1"/>
      <c r="H126" s="1" ph="1"/>
      <c r="O126" s="1" ph="1"/>
      <c r="P126" s="1" ph="1"/>
      <c r="Q126" s="1" ph="1"/>
      <c r="R126" s="1" ph="1"/>
      <c r="Y126" s="1" ph="1"/>
      <c r="Z126" s="1" ph="1"/>
      <c r="AA126" s="1" ph="1"/>
      <c r="AB126" s="1" ph="1"/>
      <c r="AI126" s="1" ph="1"/>
      <c r="AJ126" s="1" ph="1"/>
      <c r="AK126" s="1" ph="1"/>
      <c r="AL126" s="1" ph="1"/>
      <c r="AS126" s="1" ph="1"/>
      <c r="AT126" s="1" ph="1"/>
      <c r="AU126" s="1" ph="1"/>
      <c r="AV126" s="1" ph="1"/>
    </row>
    <row r="127" spans="5:48" ht="20.25" customHeight="1">
      <c r="E127" s="1" ph="1"/>
      <c r="F127" s="1" ph="1"/>
      <c r="G127" s="1" ph="1"/>
      <c r="H127" s="1" ph="1"/>
      <c r="O127" s="1" ph="1"/>
      <c r="P127" s="1" ph="1"/>
      <c r="Q127" s="1" ph="1"/>
      <c r="R127" s="1" ph="1"/>
      <c r="Y127" s="1" ph="1"/>
      <c r="Z127" s="1" ph="1"/>
      <c r="AA127" s="1" ph="1"/>
      <c r="AB127" s="1" ph="1"/>
      <c r="AI127" s="1" ph="1"/>
      <c r="AJ127" s="1" ph="1"/>
      <c r="AK127" s="1" ph="1"/>
      <c r="AL127" s="1" ph="1"/>
      <c r="AS127" s="1" ph="1"/>
      <c r="AT127" s="1" ph="1"/>
      <c r="AU127" s="1" ph="1"/>
      <c r="AV127" s="1" ph="1"/>
    </row>
    <row r="128" spans="5:48" ht="20.25" customHeight="1">
      <c r="E128" s="1" ph="1"/>
      <c r="F128" s="1" ph="1"/>
      <c r="G128" s="1" ph="1"/>
      <c r="H128" s="1" ph="1"/>
      <c r="O128" s="1" ph="1"/>
      <c r="P128" s="1" ph="1"/>
      <c r="Q128" s="1" ph="1"/>
      <c r="R128" s="1" ph="1"/>
      <c r="Y128" s="1" ph="1"/>
      <c r="Z128" s="1" ph="1"/>
      <c r="AA128" s="1" ph="1"/>
      <c r="AB128" s="1" ph="1"/>
      <c r="AI128" s="1" ph="1"/>
      <c r="AJ128" s="1" ph="1"/>
      <c r="AK128" s="1" ph="1"/>
      <c r="AL128" s="1" ph="1"/>
      <c r="AS128" s="1" ph="1"/>
      <c r="AT128" s="1" ph="1"/>
      <c r="AU128" s="1" ph="1"/>
      <c r="AV128" s="1" ph="1"/>
    </row>
    <row r="129" spans="5:48" ht="20.25" customHeight="1">
      <c r="E129" s="1" ph="1"/>
      <c r="F129" s="1" ph="1"/>
      <c r="G129" s="1" ph="1"/>
      <c r="H129" s="1" ph="1"/>
      <c r="O129" s="1" ph="1"/>
      <c r="P129" s="1" ph="1"/>
      <c r="Q129" s="1" ph="1"/>
      <c r="R129" s="1" ph="1"/>
      <c r="Y129" s="1" ph="1"/>
      <c r="Z129" s="1" ph="1"/>
      <c r="AA129" s="1" ph="1"/>
      <c r="AB129" s="1" ph="1"/>
      <c r="AI129" s="1" ph="1"/>
      <c r="AJ129" s="1" ph="1"/>
      <c r="AK129" s="1" ph="1"/>
      <c r="AL129" s="1" ph="1"/>
      <c r="AS129" s="1" ph="1"/>
      <c r="AT129" s="1" ph="1"/>
      <c r="AU129" s="1" ph="1"/>
      <c r="AV129" s="1" ph="1"/>
    </row>
    <row r="130" spans="5:48" ht="20.25" customHeight="1">
      <c r="E130" s="1" ph="1"/>
      <c r="F130" s="1" ph="1"/>
      <c r="G130" s="1" ph="1"/>
      <c r="H130" s="1" ph="1"/>
      <c r="O130" s="1" ph="1"/>
      <c r="P130" s="1" ph="1"/>
      <c r="Q130" s="1" ph="1"/>
      <c r="R130" s="1" ph="1"/>
      <c r="Y130" s="1" ph="1"/>
      <c r="Z130" s="1" ph="1"/>
      <c r="AA130" s="1" ph="1"/>
      <c r="AB130" s="1" ph="1"/>
      <c r="AI130" s="1" ph="1"/>
      <c r="AJ130" s="1" ph="1"/>
      <c r="AK130" s="1" ph="1"/>
      <c r="AL130" s="1" ph="1"/>
      <c r="AS130" s="1" ph="1"/>
      <c r="AT130" s="1" ph="1"/>
      <c r="AU130" s="1" ph="1"/>
      <c r="AV130" s="1" ph="1"/>
    </row>
    <row r="131" spans="5:48" ht="20.25" customHeight="1">
      <c r="E131" s="1" ph="1"/>
      <c r="F131" s="1" ph="1"/>
      <c r="G131" s="1" ph="1"/>
      <c r="H131" s="1" ph="1"/>
      <c r="O131" s="1" ph="1"/>
      <c r="P131" s="1" ph="1"/>
      <c r="Q131" s="1" ph="1"/>
      <c r="R131" s="1" ph="1"/>
      <c r="Y131" s="1" ph="1"/>
      <c r="Z131" s="1" ph="1"/>
      <c r="AA131" s="1" ph="1"/>
      <c r="AB131" s="1" ph="1"/>
      <c r="AI131" s="1" ph="1"/>
      <c r="AJ131" s="1" ph="1"/>
      <c r="AK131" s="1" ph="1"/>
      <c r="AL131" s="1" ph="1"/>
      <c r="AS131" s="1" ph="1"/>
      <c r="AT131" s="1" ph="1"/>
      <c r="AU131" s="1" ph="1"/>
      <c r="AV131" s="1" ph="1"/>
    </row>
    <row r="132" spans="5:48" ht="20.25" customHeight="1">
      <c r="E132" s="1" ph="1"/>
      <c r="F132" s="1" ph="1"/>
      <c r="G132" s="1" ph="1"/>
      <c r="H132" s="1" ph="1"/>
      <c r="O132" s="1" ph="1"/>
      <c r="P132" s="1" ph="1"/>
      <c r="Q132" s="1" ph="1"/>
      <c r="R132" s="1" ph="1"/>
      <c r="Y132" s="1" ph="1"/>
      <c r="Z132" s="1" ph="1"/>
      <c r="AA132" s="1" ph="1"/>
      <c r="AB132" s="1" ph="1"/>
      <c r="AI132" s="1" ph="1"/>
      <c r="AJ132" s="1" ph="1"/>
      <c r="AK132" s="1" ph="1"/>
      <c r="AL132" s="1" ph="1"/>
      <c r="AS132" s="1" ph="1"/>
      <c r="AT132" s="1" ph="1"/>
      <c r="AU132" s="1" ph="1"/>
      <c r="AV132" s="1" ph="1"/>
    </row>
    <row r="133" spans="5:48" ht="20.25" customHeight="1">
      <c r="E133" s="1" ph="1"/>
      <c r="F133" s="1" ph="1"/>
      <c r="G133" s="1" ph="1"/>
      <c r="H133" s="1" ph="1"/>
      <c r="O133" s="1" ph="1"/>
      <c r="P133" s="1" ph="1"/>
      <c r="Q133" s="1" ph="1"/>
      <c r="R133" s="1" ph="1"/>
      <c r="Y133" s="1" ph="1"/>
      <c r="Z133" s="1" ph="1"/>
      <c r="AA133" s="1" ph="1"/>
      <c r="AB133" s="1" ph="1"/>
      <c r="AI133" s="1" ph="1"/>
      <c r="AJ133" s="1" ph="1"/>
      <c r="AK133" s="1" ph="1"/>
      <c r="AL133" s="1" ph="1"/>
      <c r="AS133" s="1" ph="1"/>
      <c r="AT133" s="1" ph="1"/>
      <c r="AU133" s="1" ph="1"/>
      <c r="AV133" s="1" ph="1"/>
    </row>
    <row r="134" spans="5:48" ht="20.25" customHeight="1">
      <c r="E134" s="1" ph="1"/>
      <c r="F134" s="1" ph="1"/>
      <c r="G134" s="1" ph="1"/>
      <c r="H134" s="1" ph="1"/>
      <c r="O134" s="1" ph="1"/>
      <c r="P134" s="1" ph="1"/>
      <c r="Q134" s="1" ph="1"/>
      <c r="R134" s="1" ph="1"/>
      <c r="Y134" s="1" ph="1"/>
      <c r="Z134" s="1" ph="1"/>
      <c r="AA134" s="1" ph="1"/>
      <c r="AB134" s="1" ph="1"/>
      <c r="AI134" s="1" ph="1"/>
      <c r="AJ134" s="1" ph="1"/>
      <c r="AK134" s="1" ph="1"/>
      <c r="AL134" s="1" ph="1"/>
      <c r="AS134" s="1" ph="1"/>
      <c r="AT134" s="1" ph="1"/>
      <c r="AU134" s="1" ph="1"/>
      <c r="AV134" s="1" ph="1"/>
    </row>
    <row r="135" spans="5:48" ht="20.25" customHeight="1">
      <c r="E135" s="1" ph="1"/>
      <c r="F135" s="1" ph="1"/>
      <c r="G135" s="1" ph="1"/>
      <c r="H135" s="1" ph="1"/>
      <c r="O135" s="1" ph="1"/>
      <c r="P135" s="1" ph="1"/>
      <c r="Q135" s="1" ph="1"/>
      <c r="R135" s="1" ph="1"/>
      <c r="Y135" s="1" ph="1"/>
      <c r="Z135" s="1" ph="1"/>
      <c r="AA135" s="1" ph="1"/>
      <c r="AB135" s="1" ph="1"/>
      <c r="AI135" s="1" ph="1"/>
      <c r="AJ135" s="1" ph="1"/>
      <c r="AK135" s="1" ph="1"/>
      <c r="AL135" s="1" ph="1"/>
      <c r="AS135" s="1" ph="1"/>
      <c r="AT135" s="1" ph="1"/>
      <c r="AU135" s="1" ph="1"/>
      <c r="AV135" s="1" ph="1"/>
    </row>
    <row r="136" spans="5:48" ht="20.25" customHeight="1">
      <c r="E136" s="1" ph="1"/>
      <c r="F136" s="1" ph="1"/>
      <c r="G136" s="1" ph="1"/>
      <c r="H136" s="1" ph="1"/>
      <c r="O136" s="1" ph="1"/>
      <c r="P136" s="1" ph="1"/>
      <c r="Q136" s="1" ph="1"/>
      <c r="R136" s="1" ph="1"/>
      <c r="Y136" s="1" ph="1"/>
      <c r="Z136" s="1" ph="1"/>
      <c r="AA136" s="1" ph="1"/>
      <c r="AB136" s="1" ph="1"/>
      <c r="AI136" s="1" ph="1"/>
      <c r="AJ136" s="1" ph="1"/>
      <c r="AK136" s="1" ph="1"/>
      <c r="AL136" s="1" ph="1"/>
      <c r="AS136" s="1" ph="1"/>
      <c r="AT136" s="1" ph="1"/>
      <c r="AU136" s="1" ph="1"/>
      <c r="AV136" s="1" ph="1"/>
    </row>
    <row r="137" spans="5:48" ht="20.25" customHeight="1">
      <c r="E137" s="1" ph="1"/>
      <c r="F137" s="1" ph="1"/>
      <c r="G137" s="1" ph="1"/>
      <c r="H137" s="1" ph="1"/>
      <c r="O137" s="1" ph="1"/>
      <c r="P137" s="1" ph="1"/>
      <c r="Q137" s="1" ph="1"/>
      <c r="R137" s="1" ph="1"/>
      <c r="Y137" s="1" ph="1"/>
      <c r="Z137" s="1" ph="1"/>
      <c r="AA137" s="1" ph="1"/>
      <c r="AB137" s="1" ph="1"/>
      <c r="AI137" s="1" ph="1"/>
      <c r="AJ137" s="1" ph="1"/>
      <c r="AK137" s="1" ph="1"/>
      <c r="AL137" s="1" ph="1"/>
      <c r="AS137" s="1" ph="1"/>
      <c r="AT137" s="1" ph="1"/>
      <c r="AU137" s="1" ph="1"/>
      <c r="AV137" s="1" ph="1"/>
    </row>
    <row r="138" spans="5:48" ht="20.25" customHeight="1">
      <c r="E138" s="1" ph="1"/>
      <c r="F138" s="1" ph="1"/>
      <c r="G138" s="1" ph="1"/>
      <c r="H138" s="1" ph="1"/>
      <c r="O138" s="1" ph="1"/>
      <c r="P138" s="1" ph="1"/>
      <c r="Q138" s="1" ph="1"/>
      <c r="R138" s="1" ph="1"/>
      <c r="Y138" s="1" ph="1"/>
      <c r="Z138" s="1" ph="1"/>
      <c r="AA138" s="1" ph="1"/>
      <c r="AB138" s="1" ph="1"/>
      <c r="AI138" s="1" ph="1"/>
      <c r="AJ138" s="1" ph="1"/>
      <c r="AK138" s="1" ph="1"/>
      <c r="AL138" s="1" ph="1"/>
      <c r="AS138" s="1" ph="1"/>
      <c r="AT138" s="1" ph="1"/>
      <c r="AU138" s="1" ph="1"/>
      <c r="AV138" s="1" ph="1"/>
    </row>
    <row r="139" spans="5:48" ht="20.25" customHeight="1">
      <c r="E139" s="1" ph="1"/>
      <c r="F139" s="1" ph="1"/>
      <c r="G139" s="1" ph="1"/>
      <c r="H139" s="1" ph="1"/>
      <c r="O139" s="1" ph="1"/>
      <c r="P139" s="1" ph="1"/>
      <c r="Q139" s="1" ph="1"/>
      <c r="R139" s="1" ph="1"/>
      <c r="Y139" s="1" ph="1"/>
      <c r="Z139" s="1" ph="1"/>
      <c r="AA139" s="1" ph="1"/>
      <c r="AB139" s="1" ph="1"/>
      <c r="AI139" s="1" ph="1"/>
      <c r="AJ139" s="1" ph="1"/>
      <c r="AK139" s="1" ph="1"/>
      <c r="AL139" s="1" ph="1"/>
      <c r="AS139" s="1" ph="1"/>
      <c r="AT139" s="1" ph="1"/>
      <c r="AU139" s="1" ph="1"/>
      <c r="AV139" s="1" ph="1"/>
    </row>
    <row r="140" spans="5:48" ht="20.25" customHeight="1">
      <c r="E140" s="1" ph="1"/>
      <c r="F140" s="1" ph="1"/>
      <c r="G140" s="1" ph="1"/>
      <c r="H140" s="1" ph="1"/>
      <c r="O140" s="1" ph="1"/>
      <c r="P140" s="1" ph="1"/>
      <c r="Q140" s="1" ph="1"/>
      <c r="R140" s="1" ph="1"/>
      <c r="Y140" s="1" ph="1"/>
      <c r="Z140" s="1" ph="1"/>
      <c r="AA140" s="1" ph="1"/>
      <c r="AB140" s="1" ph="1"/>
      <c r="AI140" s="1" ph="1"/>
      <c r="AJ140" s="1" ph="1"/>
      <c r="AK140" s="1" ph="1"/>
      <c r="AL140" s="1" ph="1"/>
      <c r="AS140" s="1" ph="1"/>
      <c r="AT140" s="1" ph="1"/>
      <c r="AU140" s="1" ph="1"/>
      <c r="AV140" s="1" ph="1"/>
    </row>
    <row r="141" spans="5:48" ht="20.25" customHeight="1">
      <c r="E141" s="1" ph="1"/>
      <c r="F141" s="1" ph="1"/>
      <c r="G141" s="1" ph="1"/>
      <c r="H141" s="1" ph="1"/>
      <c r="O141" s="1" ph="1"/>
      <c r="P141" s="1" ph="1"/>
      <c r="Q141" s="1" ph="1"/>
      <c r="R141" s="1" ph="1"/>
      <c r="Y141" s="1" ph="1"/>
      <c r="Z141" s="1" ph="1"/>
      <c r="AA141" s="1" ph="1"/>
      <c r="AB141" s="1" ph="1"/>
      <c r="AI141" s="1" ph="1"/>
      <c r="AJ141" s="1" ph="1"/>
      <c r="AK141" s="1" ph="1"/>
      <c r="AL141" s="1" ph="1"/>
      <c r="AS141" s="1" ph="1"/>
      <c r="AT141" s="1" ph="1"/>
      <c r="AU141" s="1" ph="1"/>
      <c r="AV141" s="1" ph="1"/>
    </row>
    <row r="142" spans="5:48" ht="20.25" customHeight="1">
      <c r="E142" s="1" ph="1"/>
      <c r="F142" s="1" ph="1"/>
      <c r="G142" s="1" ph="1"/>
      <c r="H142" s="1" ph="1"/>
      <c r="O142" s="1" ph="1"/>
      <c r="P142" s="1" ph="1"/>
      <c r="Q142" s="1" ph="1"/>
      <c r="R142" s="1" ph="1"/>
      <c r="Y142" s="1" ph="1"/>
      <c r="Z142" s="1" ph="1"/>
      <c r="AA142" s="1" ph="1"/>
      <c r="AB142" s="1" ph="1"/>
      <c r="AI142" s="1" ph="1"/>
      <c r="AJ142" s="1" ph="1"/>
      <c r="AK142" s="1" ph="1"/>
      <c r="AL142" s="1" ph="1"/>
      <c r="AS142" s="1" ph="1"/>
      <c r="AT142" s="1" ph="1"/>
      <c r="AU142" s="1" ph="1"/>
      <c r="AV142" s="1" ph="1"/>
    </row>
    <row r="143" spans="5:48" ht="20.25" customHeight="1">
      <c r="E143" s="1" ph="1"/>
      <c r="F143" s="1" ph="1"/>
      <c r="G143" s="1" ph="1"/>
      <c r="H143" s="1" ph="1"/>
      <c r="O143" s="1" ph="1"/>
      <c r="P143" s="1" ph="1"/>
      <c r="Q143" s="1" ph="1"/>
      <c r="R143" s="1" ph="1"/>
      <c r="Y143" s="1" ph="1"/>
      <c r="Z143" s="1" ph="1"/>
      <c r="AA143" s="1" ph="1"/>
      <c r="AB143" s="1" ph="1"/>
      <c r="AI143" s="1" ph="1"/>
      <c r="AJ143" s="1" ph="1"/>
      <c r="AK143" s="1" ph="1"/>
      <c r="AL143" s="1" ph="1"/>
      <c r="AS143" s="1" ph="1"/>
      <c r="AT143" s="1" ph="1"/>
      <c r="AU143" s="1" ph="1"/>
      <c r="AV143" s="1" ph="1"/>
    </row>
    <row r="144" spans="5:48" ht="20.25" customHeight="1">
      <c r="E144" s="1" ph="1"/>
      <c r="F144" s="1" ph="1"/>
      <c r="G144" s="1" ph="1"/>
      <c r="H144" s="1" ph="1"/>
      <c r="O144" s="1" ph="1"/>
      <c r="P144" s="1" ph="1"/>
      <c r="Q144" s="1" ph="1"/>
      <c r="R144" s="1" ph="1"/>
      <c r="Y144" s="1" ph="1"/>
      <c r="Z144" s="1" ph="1"/>
      <c r="AA144" s="1" ph="1"/>
      <c r="AB144" s="1" ph="1"/>
      <c r="AI144" s="1" ph="1"/>
      <c r="AJ144" s="1" ph="1"/>
      <c r="AK144" s="1" ph="1"/>
      <c r="AL144" s="1" ph="1"/>
      <c r="AS144" s="1" ph="1"/>
      <c r="AT144" s="1" ph="1"/>
      <c r="AU144" s="1" ph="1"/>
      <c r="AV144" s="1" ph="1"/>
    </row>
    <row r="145" spans="5:48" ht="20.25" customHeight="1">
      <c r="E145" s="1" ph="1"/>
      <c r="F145" s="1" ph="1"/>
      <c r="G145" s="1" ph="1"/>
      <c r="H145" s="1" ph="1"/>
      <c r="O145" s="1" ph="1"/>
      <c r="P145" s="1" ph="1"/>
      <c r="Q145" s="1" ph="1"/>
      <c r="R145" s="1" ph="1"/>
      <c r="Y145" s="1" ph="1"/>
      <c r="Z145" s="1" ph="1"/>
      <c r="AA145" s="1" ph="1"/>
      <c r="AB145" s="1" ph="1"/>
      <c r="AI145" s="1" ph="1"/>
      <c r="AJ145" s="1" ph="1"/>
      <c r="AK145" s="1" ph="1"/>
      <c r="AL145" s="1" ph="1"/>
      <c r="AS145" s="1" ph="1"/>
      <c r="AT145" s="1" ph="1"/>
      <c r="AU145" s="1" ph="1"/>
      <c r="AV145" s="1" ph="1"/>
    </row>
    <row r="146" spans="5:48" ht="20.25" customHeight="1">
      <c r="E146" s="1" ph="1"/>
      <c r="F146" s="1" ph="1"/>
      <c r="G146" s="1" ph="1"/>
      <c r="H146" s="1" ph="1"/>
      <c r="O146" s="1" ph="1"/>
      <c r="P146" s="1" ph="1"/>
      <c r="Q146" s="1" ph="1"/>
      <c r="R146" s="1" ph="1"/>
      <c r="Y146" s="1" ph="1"/>
      <c r="Z146" s="1" ph="1"/>
      <c r="AA146" s="1" ph="1"/>
      <c r="AB146" s="1" ph="1"/>
      <c r="AI146" s="1" ph="1"/>
      <c r="AJ146" s="1" ph="1"/>
      <c r="AK146" s="1" ph="1"/>
      <c r="AL146" s="1" ph="1"/>
      <c r="AS146" s="1" ph="1"/>
      <c r="AT146" s="1" ph="1"/>
      <c r="AU146" s="1" ph="1"/>
      <c r="AV146" s="1" ph="1"/>
    </row>
    <row r="147" spans="5:48" ht="20.25" customHeight="1">
      <c r="E147" s="1" ph="1"/>
      <c r="F147" s="1" ph="1"/>
      <c r="G147" s="1" ph="1"/>
      <c r="H147" s="1" ph="1"/>
      <c r="O147" s="1" ph="1"/>
      <c r="P147" s="1" ph="1"/>
      <c r="Q147" s="1" ph="1"/>
      <c r="R147" s="1" ph="1"/>
      <c r="Y147" s="1" ph="1"/>
      <c r="Z147" s="1" ph="1"/>
      <c r="AA147" s="1" ph="1"/>
      <c r="AB147" s="1" ph="1"/>
      <c r="AI147" s="1" ph="1"/>
      <c r="AJ147" s="1" ph="1"/>
      <c r="AK147" s="1" ph="1"/>
      <c r="AL147" s="1" ph="1"/>
      <c r="AS147" s="1" ph="1"/>
      <c r="AT147" s="1" ph="1"/>
      <c r="AU147" s="1" ph="1"/>
      <c r="AV147" s="1" ph="1"/>
    </row>
    <row r="148" spans="5:48" ht="20.25" customHeight="1">
      <c r="E148" s="1" ph="1"/>
      <c r="F148" s="1" ph="1"/>
      <c r="G148" s="1" ph="1"/>
      <c r="H148" s="1" ph="1"/>
      <c r="O148" s="1" ph="1"/>
      <c r="P148" s="1" ph="1"/>
      <c r="Q148" s="1" ph="1"/>
      <c r="R148" s="1" ph="1"/>
      <c r="Y148" s="1" ph="1"/>
      <c r="Z148" s="1" ph="1"/>
      <c r="AA148" s="1" ph="1"/>
      <c r="AB148" s="1" ph="1"/>
      <c r="AI148" s="1" ph="1"/>
      <c r="AJ148" s="1" ph="1"/>
      <c r="AK148" s="1" ph="1"/>
      <c r="AL148" s="1" ph="1"/>
      <c r="AS148" s="1" ph="1"/>
      <c r="AT148" s="1" ph="1"/>
      <c r="AU148" s="1" ph="1"/>
      <c r="AV148" s="1" ph="1"/>
    </row>
    <row r="149" spans="5:48" ht="20.25" customHeight="1">
      <c r="E149" s="1" ph="1"/>
      <c r="F149" s="1" ph="1"/>
      <c r="G149" s="1" ph="1"/>
      <c r="H149" s="1" ph="1"/>
      <c r="O149" s="1" ph="1"/>
      <c r="P149" s="1" ph="1"/>
      <c r="Q149" s="1" ph="1"/>
      <c r="R149" s="1" ph="1"/>
      <c r="Y149" s="1" ph="1"/>
      <c r="Z149" s="1" ph="1"/>
      <c r="AA149" s="1" ph="1"/>
      <c r="AB149" s="1" ph="1"/>
      <c r="AI149" s="1" ph="1"/>
      <c r="AJ149" s="1" ph="1"/>
      <c r="AK149" s="1" ph="1"/>
      <c r="AL149" s="1" ph="1"/>
      <c r="AS149" s="1" ph="1"/>
      <c r="AT149" s="1" ph="1"/>
      <c r="AU149" s="1" ph="1"/>
      <c r="AV149" s="1" ph="1"/>
    </row>
    <row r="150" spans="5:48" ht="20.25" customHeight="1">
      <c r="E150" s="1" ph="1"/>
      <c r="F150" s="1" ph="1"/>
      <c r="G150" s="1" ph="1"/>
      <c r="H150" s="1" ph="1"/>
      <c r="O150" s="1" ph="1"/>
      <c r="P150" s="1" ph="1"/>
      <c r="Q150" s="1" ph="1"/>
      <c r="R150" s="1" ph="1"/>
      <c r="Y150" s="1" ph="1"/>
      <c r="Z150" s="1" ph="1"/>
      <c r="AA150" s="1" ph="1"/>
      <c r="AB150" s="1" ph="1"/>
      <c r="AI150" s="1" ph="1"/>
      <c r="AJ150" s="1" ph="1"/>
      <c r="AK150" s="1" ph="1"/>
      <c r="AL150" s="1" ph="1"/>
      <c r="AS150" s="1" ph="1"/>
      <c r="AT150" s="1" ph="1"/>
      <c r="AU150" s="1" ph="1"/>
      <c r="AV150" s="1" ph="1"/>
    </row>
    <row r="151" spans="5:48" ht="20.25" customHeight="1">
      <c r="E151" s="1" ph="1"/>
      <c r="F151" s="1" ph="1"/>
      <c r="G151" s="1" ph="1"/>
      <c r="H151" s="1" ph="1"/>
      <c r="O151" s="1" ph="1"/>
      <c r="P151" s="1" ph="1"/>
      <c r="Q151" s="1" ph="1"/>
      <c r="R151" s="1" ph="1"/>
      <c r="Y151" s="1" ph="1"/>
      <c r="Z151" s="1" ph="1"/>
      <c r="AA151" s="1" ph="1"/>
      <c r="AB151" s="1" ph="1"/>
      <c r="AI151" s="1" ph="1"/>
      <c r="AJ151" s="1" ph="1"/>
      <c r="AK151" s="1" ph="1"/>
      <c r="AL151" s="1" ph="1"/>
      <c r="AS151" s="1" ph="1"/>
      <c r="AT151" s="1" ph="1"/>
      <c r="AU151" s="1" ph="1"/>
      <c r="AV151" s="1" ph="1"/>
    </row>
    <row r="152" spans="5:48" ht="20.25" customHeight="1">
      <c r="E152" s="1" ph="1"/>
      <c r="F152" s="1" ph="1"/>
      <c r="G152" s="1" ph="1"/>
      <c r="H152" s="1" ph="1"/>
      <c r="O152" s="1" ph="1"/>
      <c r="P152" s="1" ph="1"/>
      <c r="Q152" s="1" ph="1"/>
      <c r="R152" s="1" ph="1"/>
      <c r="Y152" s="1" ph="1"/>
      <c r="Z152" s="1" ph="1"/>
      <c r="AA152" s="1" ph="1"/>
      <c r="AB152" s="1" ph="1"/>
      <c r="AI152" s="1" ph="1"/>
      <c r="AJ152" s="1" ph="1"/>
      <c r="AK152" s="1" ph="1"/>
      <c r="AL152" s="1" ph="1"/>
      <c r="AS152" s="1" ph="1"/>
      <c r="AT152" s="1" ph="1"/>
      <c r="AU152" s="1" ph="1"/>
      <c r="AV152" s="1" ph="1"/>
    </row>
    <row r="153" spans="5:48" ht="20.25" customHeight="1">
      <c r="E153" s="1" ph="1"/>
      <c r="F153" s="1" ph="1"/>
      <c r="G153" s="1" ph="1"/>
      <c r="H153" s="1" ph="1"/>
      <c r="O153" s="1" ph="1"/>
      <c r="P153" s="1" ph="1"/>
      <c r="Q153" s="1" ph="1"/>
      <c r="R153" s="1" ph="1"/>
      <c r="Y153" s="1" ph="1"/>
      <c r="Z153" s="1" ph="1"/>
      <c r="AA153" s="1" ph="1"/>
      <c r="AB153" s="1" ph="1"/>
      <c r="AI153" s="1" ph="1"/>
      <c r="AJ153" s="1" ph="1"/>
      <c r="AK153" s="1" ph="1"/>
      <c r="AL153" s="1" ph="1"/>
      <c r="AS153" s="1" ph="1"/>
      <c r="AT153" s="1" ph="1"/>
      <c r="AU153" s="1" ph="1"/>
      <c r="AV153" s="1" ph="1"/>
    </row>
    <row r="154" spans="5:48" ht="20.25" customHeight="1">
      <c r="E154" s="1" ph="1"/>
      <c r="F154" s="1" ph="1"/>
      <c r="G154" s="1" ph="1"/>
      <c r="H154" s="1" ph="1"/>
      <c r="O154" s="1" ph="1"/>
      <c r="P154" s="1" ph="1"/>
      <c r="Q154" s="1" ph="1"/>
      <c r="R154" s="1" ph="1"/>
      <c r="Y154" s="1" ph="1"/>
      <c r="Z154" s="1" ph="1"/>
      <c r="AA154" s="1" ph="1"/>
      <c r="AB154" s="1" ph="1"/>
      <c r="AI154" s="1" ph="1"/>
      <c r="AJ154" s="1" ph="1"/>
      <c r="AK154" s="1" ph="1"/>
      <c r="AL154" s="1" ph="1"/>
      <c r="AS154" s="1" ph="1"/>
      <c r="AT154" s="1" ph="1"/>
      <c r="AU154" s="1" ph="1"/>
      <c r="AV154" s="1" ph="1"/>
    </row>
    <row r="155" spans="5:48" ht="20.25" customHeight="1">
      <c r="E155" s="1" ph="1"/>
      <c r="F155" s="1" ph="1"/>
      <c r="G155" s="1" ph="1"/>
      <c r="H155" s="1" ph="1"/>
      <c r="O155" s="1" ph="1"/>
      <c r="P155" s="1" ph="1"/>
      <c r="Q155" s="1" ph="1"/>
      <c r="R155" s="1" ph="1"/>
      <c r="Y155" s="1" ph="1"/>
      <c r="Z155" s="1" ph="1"/>
      <c r="AA155" s="1" ph="1"/>
      <c r="AB155" s="1" ph="1"/>
      <c r="AI155" s="1" ph="1"/>
      <c r="AJ155" s="1" ph="1"/>
      <c r="AK155" s="1" ph="1"/>
      <c r="AL155" s="1" ph="1"/>
      <c r="AS155" s="1" ph="1"/>
      <c r="AT155" s="1" ph="1"/>
      <c r="AU155" s="1" ph="1"/>
      <c r="AV155" s="1" ph="1"/>
    </row>
    <row r="156" spans="5:48" ht="20.25" customHeight="1">
      <c r="E156" s="1" ph="1"/>
      <c r="F156" s="1" ph="1"/>
      <c r="G156" s="1" ph="1"/>
      <c r="H156" s="1" ph="1"/>
      <c r="O156" s="1" ph="1"/>
      <c r="P156" s="1" ph="1"/>
      <c r="Q156" s="1" ph="1"/>
      <c r="R156" s="1" ph="1"/>
      <c r="Y156" s="1" ph="1"/>
      <c r="Z156" s="1" ph="1"/>
      <c r="AA156" s="1" ph="1"/>
      <c r="AB156" s="1" ph="1"/>
      <c r="AI156" s="1" ph="1"/>
      <c r="AJ156" s="1" ph="1"/>
      <c r="AK156" s="1" ph="1"/>
      <c r="AL156" s="1" ph="1"/>
      <c r="AS156" s="1" ph="1"/>
      <c r="AT156" s="1" ph="1"/>
      <c r="AU156" s="1" ph="1"/>
      <c r="AV156" s="1" ph="1"/>
    </row>
    <row r="157" spans="5:48" ht="20.25" customHeight="1">
      <c r="E157" s="1" ph="1"/>
      <c r="F157" s="1" ph="1"/>
      <c r="G157" s="1" ph="1"/>
      <c r="H157" s="1" ph="1"/>
      <c r="O157" s="1" ph="1"/>
      <c r="P157" s="1" ph="1"/>
      <c r="Q157" s="1" ph="1"/>
      <c r="R157" s="1" ph="1"/>
      <c r="Y157" s="1" ph="1"/>
      <c r="Z157" s="1" ph="1"/>
      <c r="AA157" s="1" ph="1"/>
      <c r="AB157" s="1" ph="1"/>
      <c r="AI157" s="1" ph="1"/>
      <c r="AJ157" s="1" ph="1"/>
      <c r="AK157" s="1" ph="1"/>
      <c r="AL157" s="1" ph="1"/>
      <c r="AS157" s="1" ph="1"/>
      <c r="AT157" s="1" ph="1"/>
      <c r="AU157" s="1" ph="1"/>
      <c r="AV157" s="1" ph="1"/>
    </row>
    <row r="158" spans="5:48" ht="20.25" customHeight="1">
      <c r="E158" s="1" ph="1"/>
      <c r="F158" s="1" ph="1"/>
      <c r="G158" s="1" ph="1"/>
      <c r="H158" s="1" ph="1"/>
      <c r="O158" s="1" ph="1"/>
      <c r="P158" s="1" ph="1"/>
      <c r="Q158" s="1" ph="1"/>
      <c r="R158" s="1" ph="1"/>
      <c r="Y158" s="1" ph="1"/>
      <c r="Z158" s="1" ph="1"/>
      <c r="AA158" s="1" ph="1"/>
      <c r="AB158" s="1" ph="1"/>
      <c r="AI158" s="1" ph="1"/>
      <c r="AJ158" s="1" ph="1"/>
      <c r="AK158" s="1" ph="1"/>
      <c r="AL158" s="1" ph="1"/>
      <c r="AS158" s="1" ph="1"/>
      <c r="AT158" s="1" ph="1"/>
      <c r="AU158" s="1" ph="1"/>
      <c r="AV158" s="1" ph="1"/>
    </row>
    <row r="159" spans="5:48" ht="20.25" customHeight="1">
      <c r="E159" s="1" ph="1"/>
      <c r="F159" s="1" ph="1"/>
      <c r="G159" s="1" ph="1"/>
      <c r="H159" s="1" ph="1"/>
      <c r="O159" s="1" ph="1"/>
      <c r="P159" s="1" ph="1"/>
      <c r="Q159" s="1" ph="1"/>
      <c r="R159" s="1" ph="1"/>
      <c r="Y159" s="1" ph="1"/>
      <c r="Z159" s="1" ph="1"/>
      <c r="AA159" s="1" ph="1"/>
      <c r="AB159" s="1" ph="1"/>
      <c r="AI159" s="1" ph="1"/>
      <c r="AJ159" s="1" ph="1"/>
      <c r="AK159" s="1" ph="1"/>
      <c r="AL159" s="1" ph="1"/>
      <c r="AS159" s="1" ph="1"/>
      <c r="AT159" s="1" ph="1"/>
      <c r="AU159" s="1" ph="1"/>
      <c r="AV159" s="1" ph="1"/>
    </row>
    <row r="160" spans="5:48" ht="20.25" customHeight="1">
      <c r="E160" s="1" ph="1"/>
      <c r="F160" s="1" ph="1"/>
      <c r="G160" s="1" ph="1"/>
      <c r="H160" s="1" ph="1"/>
      <c r="O160" s="1" ph="1"/>
      <c r="P160" s="1" ph="1"/>
      <c r="Q160" s="1" ph="1"/>
      <c r="R160" s="1" ph="1"/>
      <c r="Y160" s="1" ph="1"/>
      <c r="Z160" s="1" ph="1"/>
      <c r="AA160" s="1" ph="1"/>
      <c r="AB160" s="1" ph="1"/>
      <c r="AI160" s="1" ph="1"/>
      <c r="AJ160" s="1" ph="1"/>
      <c r="AK160" s="1" ph="1"/>
      <c r="AL160" s="1" ph="1"/>
      <c r="AS160" s="1" ph="1"/>
      <c r="AT160" s="1" ph="1"/>
      <c r="AU160" s="1" ph="1"/>
      <c r="AV160" s="1" ph="1"/>
    </row>
    <row r="161" spans="5:48" ht="20.25" customHeight="1">
      <c r="E161" s="1" ph="1"/>
      <c r="F161" s="1" ph="1"/>
      <c r="G161" s="1" ph="1"/>
      <c r="H161" s="1" ph="1"/>
      <c r="O161" s="1" ph="1"/>
      <c r="P161" s="1" ph="1"/>
      <c r="Q161" s="1" ph="1"/>
      <c r="R161" s="1" ph="1"/>
      <c r="Y161" s="1" ph="1"/>
      <c r="Z161" s="1" ph="1"/>
      <c r="AA161" s="1" ph="1"/>
      <c r="AB161" s="1" ph="1"/>
      <c r="AI161" s="1" ph="1"/>
      <c r="AJ161" s="1" ph="1"/>
      <c r="AK161" s="1" ph="1"/>
      <c r="AL161" s="1" ph="1"/>
      <c r="AS161" s="1" ph="1"/>
      <c r="AT161" s="1" ph="1"/>
      <c r="AU161" s="1" ph="1"/>
      <c r="AV161" s="1" ph="1"/>
    </row>
    <row r="162" spans="5:48" ht="20.25" customHeight="1">
      <c r="E162" s="1" ph="1"/>
      <c r="F162" s="1" ph="1"/>
      <c r="G162" s="1" ph="1"/>
      <c r="H162" s="1" ph="1"/>
      <c r="O162" s="1" ph="1"/>
      <c r="P162" s="1" ph="1"/>
      <c r="Q162" s="1" ph="1"/>
      <c r="R162" s="1" ph="1"/>
      <c r="Y162" s="1" ph="1"/>
      <c r="Z162" s="1" ph="1"/>
      <c r="AA162" s="1" ph="1"/>
      <c r="AB162" s="1" ph="1"/>
      <c r="AI162" s="1" ph="1"/>
      <c r="AJ162" s="1" ph="1"/>
      <c r="AK162" s="1" ph="1"/>
      <c r="AL162" s="1" ph="1"/>
      <c r="AS162" s="1" ph="1"/>
      <c r="AT162" s="1" ph="1"/>
      <c r="AU162" s="1" ph="1"/>
      <c r="AV162" s="1" ph="1"/>
    </row>
    <row r="163" spans="5:48" ht="20.25" customHeight="1">
      <c r="E163" s="1" ph="1"/>
      <c r="F163" s="1" ph="1"/>
      <c r="G163" s="1" ph="1"/>
      <c r="H163" s="1" ph="1"/>
      <c r="O163" s="1" ph="1"/>
      <c r="P163" s="1" ph="1"/>
      <c r="Q163" s="1" ph="1"/>
      <c r="R163" s="1" ph="1"/>
      <c r="Y163" s="1" ph="1"/>
      <c r="Z163" s="1" ph="1"/>
      <c r="AA163" s="1" ph="1"/>
      <c r="AB163" s="1" ph="1"/>
      <c r="AI163" s="1" ph="1"/>
      <c r="AJ163" s="1" ph="1"/>
      <c r="AK163" s="1" ph="1"/>
      <c r="AL163" s="1" ph="1"/>
      <c r="AS163" s="1" ph="1"/>
      <c r="AT163" s="1" ph="1"/>
      <c r="AU163" s="1" ph="1"/>
      <c r="AV163" s="1" ph="1"/>
    </row>
    <row r="164" spans="5:48" ht="20.25" customHeight="1">
      <c r="E164" s="1" ph="1"/>
      <c r="F164" s="1" ph="1"/>
      <c r="G164" s="1" ph="1"/>
      <c r="H164" s="1" ph="1"/>
      <c r="O164" s="1" ph="1"/>
      <c r="P164" s="1" ph="1"/>
      <c r="Q164" s="1" ph="1"/>
      <c r="R164" s="1" ph="1"/>
      <c r="Y164" s="1" ph="1"/>
      <c r="Z164" s="1" ph="1"/>
      <c r="AA164" s="1" ph="1"/>
      <c r="AB164" s="1" ph="1"/>
      <c r="AI164" s="1" ph="1"/>
      <c r="AJ164" s="1" ph="1"/>
      <c r="AK164" s="1" ph="1"/>
      <c r="AL164" s="1" ph="1"/>
      <c r="AS164" s="1" ph="1"/>
      <c r="AT164" s="1" ph="1"/>
      <c r="AU164" s="1" ph="1"/>
      <c r="AV164" s="1" ph="1"/>
    </row>
    <row r="165" spans="5:48" ht="20.25" customHeight="1">
      <c r="E165" s="1" ph="1"/>
      <c r="F165" s="1" ph="1"/>
      <c r="G165" s="1" ph="1"/>
      <c r="H165" s="1" ph="1"/>
      <c r="O165" s="1" ph="1"/>
      <c r="P165" s="1" ph="1"/>
      <c r="Q165" s="1" ph="1"/>
      <c r="R165" s="1" ph="1"/>
      <c r="Y165" s="1" ph="1"/>
      <c r="Z165" s="1" ph="1"/>
      <c r="AA165" s="1" ph="1"/>
      <c r="AB165" s="1" ph="1"/>
      <c r="AI165" s="1" ph="1"/>
      <c r="AJ165" s="1" ph="1"/>
      <c r="AK165" s="1" ph="1"/>
      <c r="AL165" s="1" ph="1"/>
      <c r="AS165" s="1" ph="1"/>
      <c r="AT165" s="1" ph="1"/>
      <c r="AU165" s="1" ph="1"/>
      <c r="AV165" s="1" ph="1"/>
    </row>
    <row r="166" spans="5:48" ht="20.25" customHeight="1">
      <c r="E166" s="1" ph="1"/>
      <c r="F166" s="1" ph="1"/>
      <c r="G166" s="1" ph="1"/>
      <c r="H166" s="1" ph="1"/>
      <c r="O166" s="1" ph="1"/>
      <c r="P166" s="1" ph="1"/>
      <c r="Q166" s="1" ph="1"/>
      <c r="R166" s="1" ph="1"/>
      <c r="Y166" s="1" ph="1"/>
      <c r="Z166" s="1" ph="1"/>
      <c r="AA166" s="1" ph="1"/>
      <c r="AB166" s="1" ph="1"/>
      <c r="AI166" s="1" ph="1"/>
      <c r="AJ166" s="1" ph="1"/>
      <c r="AK166" s="1" ph="1"/>
      <c r="AL166" s="1" ph="1"/>
      <c r="AS166" s="1" ph="1"/>
      <c r="AT166" s="1" ph="1"/>
      <c r="AU166" s="1" ph="1"/>
      <c r="AV166" s="1" ph="1"/>
    </row>
    <row r="167" spans="5:48" ht="20.25" customHeight="1">
      <c r="E167" s="1" ph="1"/>
      <c r="F167" s="1" ph="1"/>
      <c r="G167" s="1" ph="1"/>
      <c r="H167" s="1" ph="1"/>
      <c r="O167" s="1" ph="1"/>
      <c r="P167" s="1" ph="1"/>
      <c r="Q167" s="1" ph="1"/>
      <c r="R167" s="1" ph="1"/>
      <c r="Y167" s="1" ph="1"/>
      <c r="Z167" s="1" ph="1"/>
      <c r="AA167" s="1" ph="1"/>
      <c r="AB167" s="1" ph="1"/>
      <c r="AI167" s="1" ph="1"/>
      <c r="AJ167" s="1" ph="1"/>
      <c r="AK167" s="1" ph="1"/>
      <c r="AL167" s="1" ph="1"/>
      <c r="AS167" s="1" ph="1"/>
      <c r="AT167" s="1" ph="1"/>
      <c r="AU167" s="1" ph="1"/>
      <c r="AV167" s="1" ph="1"/>
    </row>
    <row r="168" spans="5:48" ht="20.25" customHeight="1">
      <c r="E168" s="1" ph="1"/>
      <c r="F168" s="1" ph="1"/>
      <c r="G168" s="1" ph="1"/>
      <c r="H168" s="1" ph="1"/>
      <c r="O168" s="1" ph="1"/>
      <c r="P168" s="1" ph="1"/>
      <c r="Q168" s="1" ph="1"/>
      <c r="R168" s="1" ph="1"/>
      <c r="Y168" s="1" ph="1"/>
      <c r="Z168" s="1" ph="1"/>
      <c r="AA168" s="1" ph="1"/>
      <c r="AB168" s="1" ph="1"/>
      <c r="AI168" s="1" ph="1"/>
      <c r="AJ168" s="1" ph="1"/>
      <c r="AK168" s="1" ph="1"/>
      <c r="AL168" s="1" ph="1"/>
      <c r="AS168" s="1" ph="1"/>
      <c r="AT168" s="1" ph="1"/>
      <c r="AU168" s="1" ph="1"/>
      <c r="AV168" s="1" ph="1"/>
    </row>
    <row r="169" spans="5:48" ht="20.25" customHeight="1">
      <c r="E169" s="1" ph="1"/>
      <c r="F169" s="1" ph="1"/>
      <c r="G169" s="1" ph="1"/>
      <c r="H169" s="1" ph="1"/>
      <c r="O169" s="1" ph="1"/>
      <c r="P169" s="1" ph="1"/>
      <c r="Q169" s="1" ph="1"/>
      <c r="R169" s="1" ph="1"/>
      <c r="Y169" s="1" ph="1"/>
      <c r="Z169" s="1" ph="1"/>
      <c r="AA169" s="1" ph="1"/>
      <c r="AB169" s="1" ph="1"/>
      <c r="AI169" s="1" ph="1"/>
      <c r="AJ169" s="1" ph="1"/>
      <c r="AK169" s="1" ph="1"/>
      <c r="AL169" s="1" ph="1"/>
      <c r="AS169" s="1" ph="1"/>
      <c r="AT169" s="1" ph="1"/>
      <c r="AU169" s="1" ph="1"/>
      <c r="AV169" s="1" ph="1"/>
    </row>
    <row r="170" spans="5:48" ht="20.25" customHeight="1">
      <c r="E170" s="1" ph="1"/>
      <c r="F170" s="1" ph="1"/>
      <c r="G170" s="1" ph="1"/>
      <c r="H170" s="1" ph="1"/>
      <c r="O170" s="1" ph="1"/>
      <c r="P170" s="1" ph="1"/>
      <c r="Q170" s="1" ph="1"/>
      <c r="R170" s="1" ph="1"/>
      <c r="Y170" s="1" ph="1"/>
      <c r="Z170" s="1" ph="1"/>
      <c r="AA170" s="1" ph="1"/>
      <c r="AB170" s="1" ph="1"/>
      <c r="AI170" s="1" ph="1"/>
      <c r="AJ170" s="1" ph="1"/>
      <c r="AK170" s="1" ph="1"/>
      <c r="AL170" s="1" ph="1"/>
      <c r="AS170" s="1" ph="1"/>
      <c r="AT170" s="1" ph="1"/>
      <c r="AU170" s="1" ph="1"/>
      <c r="AV170" s="1" ph="1"/>
    </row>
    <row r="171" spans="5:48" ht="20.25" customHeight="1">
      <c r="E171" s="1" ph="1"/>
      <c r="F171" s="1" ph="1"/>
      <c r="G171" s="1" ph="1"/>
      <c r="H171" s="1" ph="1"/>
      <c r="O171" s="1" ph="1"/>
      <c r="P171" s="1" ph="1"/>
      <c r="Q171" s="1" ph="1"/>
      <c r="R171" s="1" ph="1"/>
      <c r="Y171" s="1" ph="1"/>
      <c r="Z171" s="1" ph="1"/>
      <c r="AA171" s="1" ph="1"/>
      <c r="AB171" s="1" ph="1"/>
      <c r="AI171" s="1" ph="1"/>
      <c r="AJ171" s="1" ph="1"/>
      <c r="AK171" s="1" ph="1"/>
      <c r="AL171" s="1" ph="1"/>
      <c r="AS171" s="1" ph="1"/>
      <c r="AT171" s="1" ph="1"/>
      <c r="AU171" s="1" ph="1"/>
      <c r="AV171" s="1" ph="1"/>
    </row>
    <row r="172" spans="5:48" ht="20.25" customHeight="1">
      <c r="E172" s="1" ph="1"/>
      <c r="F172" s="1" ph="1"/>
      <c r="G172" s="1" ph="1"/>
      <c r="H172" s="1" ph="1"/>
      <c r="O172" s="1" ph="1"/>
      <c r="P172" s="1" ph="1"/>
      <c r="Q172" s="1" ph="1"/>
      <c r="R172" s="1" ph="1"/>
      <c r="Y172" s="1" ph="1"/>
      <c r="Z172" s="1" ph="1"/>
      <c r="AA172" s="1" ph="1"/>
      <c r="AB172" s="1" ph="1"/>
      <c r="AI172" s="1" ph="1"/>
      <c r="AJ172" s="1" ph="1"/>
      <c r="AK172" s="1" ph="1"/>
      <c r="AL172" s="1" ph="1"/>
      <c r="AS172" s="1" ph="1"/>
      <c r="AT172" s="1" ph="1"/>
      <c r="AU172" s="1" ph="1"/>
      <c r="AV172" s="1" ph="1"/>
    </row>
    <row r="173" spans="5:48" ht="20.25" customHeight="1">
      <c r="E173" s="1" ph="1"/>
      <c r="F173" s="1" ph="1"/>
      <c r="G173" s="1" ph="1"/>
      <c r="H173" s="1" ph="1"/>
      <c r="O173" s="1" ph="1"/>
      <c r="P173" s="1" ph="1"/>
      <c r="Q173" s="1" ph="1"/>
      <c r="R173" s="1" ph="1"/>
      <c r="Y173" s="1" ph="1"/>
      <c r="Z173" s="1" ph="1"/>
      <c r="AA173" s="1" ph="1"/>
      <c r="AB173" s="1" ph="1"/>
      <c r="AI173" s="1" ph="1"/>
      <c r="AJ173" s="1" ph="1"/>
      <c r="AK173" s="1" ph="1"/>
      <c r="AL173" s="1" ph="1"/>
      <c r="AS173" s="1" ph="1"/>
      <c r="AT173" s="1" ph="1"/>
      <c r="AU173" s="1" ph="1"/>
      <c r="AV173" s="1" ph="1"/>
    </row>
    <row r="174" spans="5:48" ht="20.25" customHeight="1">
      <c r="E174" s="1" ph="1"/>
      <c r="F174" s="1" ph="1"/>
      <c r="G174" s="1" ph="1"/>
      <c r="H174" s="1" ph="1"/>
      <c r="O174" s="1" ph="1"/>
      <c r="P174" s="1" ph="1"/>
      <c r="Q174" s="1" ph="1"/>
      <c r="R174" s="1" ph="1"/>
      <c r="Y174" s="1" ph="1"/>
      <c r="Z174" s="1" ph="1"/>
      <c r="AA174" s="1" ph="1"/>
      <c r="AB174" s="1" ph="1"/>
      <c r="AI174" s="1" ph="1"/>
      <c r="AJ174" s="1" ph="1"/>
      <c r="AK174" s="1" ph="1"/>
      <c r="AL174" s="1" ph="1"/>
      <c r="AS174" s="1" ph="1"/>
      <c r="AT174" s="1" ph="1"/>
      <c r="AU174" s="1" ph="1"/>
      <c r="AV174" s="1" ph="1"/>
    </row>
    <row r="175" spans="5:48" ht="20.25" customHeight="1">
      <c r="E175" s="1" ph="1"/>
      <c r="F175" s="1" ph="1"/>
      <c r="G175" s="1" ph="1"/>
      <c r="H175" s="1" ph="1"/>
      <c r="O175" s="1" ph="1"/>
      <c r="P175" s="1" ph="1"/>
      <c r="Q175" s="1" ph="1"/>
      <c r="R175" s="1" ph="1"/>
      <c r="Y175" s="1" ph="1"/>
      <c r="Z175" s="1" ph="1"/>
      <c r="AA175" s="1" ph="1"/>
      <c r="AB175" s="1" ph="1"/>
      <c r="AI175" s="1" ph="1"/>
      <c r="AJ175" s="1" ph="1"/>
      <c r="AK175" s="1" ph="1"/>
      <c r="AL175" s="1" ph="1"/>
      <c r="AS175" s="1" ph="1"/>
      <c r="AT175" s="1" ph="1"/>
      <c r="AU175" s="1" ph="1"/>
      <c r="AV175" s="1" ph="1"/>
    </row>
    <row r="176" spans="5:48" ht="20.25" customHeight="1">
      <c r="E176" s="1" ph="1"/>
      <c r="F176" s="1" ph="1"/>
      <c r="G176" s="1" ph="1"/>
      <c r="H176" s="1" ph="1"/>
      <c r="O176" s="1" ph="1"/>
      <c r="P176" s="1" ph="1"/>
      <c r="Q176" s="1" ph="1"/>
      <c r="R176" s="1" ph="1"/>
      <c r="Y176" s="1" ph="1"/>
      <c r="Z176" s="1" ph="1"/>
      <c r="AA176" s="1" ph="1"/>
      <c r="AB176" s="1" ph="1"/>
      <c r="AI176" s="1" ph="1"/>
      <c r="AJ176" s="1" ph="1"/>
      <c r="AK176" s="1" ph="1"/>
      <c r="AL176" s="1" ph="1"/>
      <c r="AS176" s="1" ph="1"/>
      <c r="AT176" s="1" ph="1"/>
      <c r="AU176" s="1" ph="1"/>
      <c r="AV176" s="1" ph="1"/>
    </row>
    <row r="177" spans="5:48" ht="20.25" customHeight="1">
      <c r="E177" s="1" ph="1"/>
      <c r="F177" s="1" ph="1"/>
      <c r="G177" s="1" ph="1"/>
      <c r="H177" s="1" ph="1"/>
      <c r="O177" s="1" ph="1"/>
      <c r="P177" s="1" ph="1"/>
      <c r="Q177" s="1" ph="1"/>
      <c r="R177" s="1" ph="1"/>
      <c r="Y177" s="1" ph="1"/>
      <c r="Z177" s="1" ph="1"/>
      <c r="AA177" s="1" ph="1"/>
      <c r="AB177" s="1" ph="1"/>
      <c r="AI177" s="1" ph="1"/>
      <c r="AJ177" s="1" ph="1"/>
      <c r="AK177" s="1" ph="1"/>
      <c r="AL177" s="1" ph="1"/>
      <c r="AS177" s="1" ph="1"/>
      <c r="AT177" s="1" ph="1"/>
      <c r="AU177" s="1" ph="1"/>
      <c r="AV177" s="1" ph="1"/>
    </row>
    <row r="178" spans="5:48" ht="20.25" customHeight="1">
      <c r="E178" s="1" ph="1"/>
      <c r="F178" s="1" ph="1"/>
      <c r="G178" s="1" ph="1"/>
      <c r="H178" s="1" ph="1"/>
      <c r="O178" s="1" ph="1"/>
      <c r="P178" s="1" ph="1"/>
      <c r="Q178" s="1" ph="1"/>
      <c r="R178" s="1" ph="1"/>
      <c r="Y178" s="1" ph="1"/>
      <c r="Z178" s="1" ph="1"/>
      <c r="AA178" s="1" ph="1"/>
      <c r="AB178" s="1" ph="1"/>
      <c r="AI178" s="1" ph="1"/>
      <c r="AJ178" s="1" ph="1"/>
      <c r="AK178" s="1" ph="1"/>
      <c r="AL178" s="1" ph="1"/>
      <c r="AS178" s="1" ph="1"/>
      <c r="AT178" s="1" ph="1"/>
      <c r="AU178" s="1" ph="1"/>
      <c r="AV178" s="1" ph="1"/>
    </row>
    <row r="179" spans="5:48" ht="20.25" customHeight="1">
      <c r="E179" s="1" ph="1"/>
      <c r="F179" s="1" ph="1"/>
      <c r="G179" s="1" ph="1"/>
      <c r="H179" s="1" ph="1"/>
      <c r="O179" s="1" ph="1"/>
      <c r="P179" s="1" ph="1"/>
      <c r="Q179" s="1" ph="1"/>
      <c r="R179" s="1" ph="1"/>
      <c r="Y179" s="1" ph="1"/>
      <c r="Z179" s="1" ph="1"/>
      <c r="AA179" s="1" ph="1"/>
      <c r="AB179" s="1" ph="1"/>
      <c r="AI179" s="1" ph="1"/>
      <c r="AJ179" s="1" ph="1"/>
      <c r="AK179" s="1" ph="1"/>
      <c r="AL179" s="1" ph="1"/>
      <c r="AS179" s="1" ph="1"/>
      <c r="AT179" s="1" ph="1"/>
      <c r="AU179" s="1" ph="1"/>
      <c r="AV179" s="1" ph="1"/>
    </row>
    <row r="180" spans="5:48" ht="20.25" customHeight="1">
      <c r="E180" s="1" ph="1"/>
      <c r="F180" s="1" ph="1"/>
      <c r="G180" s="1" ph="1"/>
      <c r="H180" s="1" ph="1"/>
      <c r="O180" s="1" ph="1"/>
      <c r="P180" s="1" ph="1"/>
      <c r="Q180" s="1" ph="1"/>
      <c r="R180" s="1" ph="1"/>
      <c r="Y180" s="1" ph="1"/>
      <c r="Z180" s="1" ph="1"/>
      <c r="AA180" s="1" ph="1"/>
      <c r="AB180" s="1" ph="1"/>
      <c r="AI180" s="1" ph="1"/>
      <c r="AJ180" s="1" ph="1"/>
      <c r="AK180" s="1" ph="1"/>
      <c r="AL180" s="1" ph="1"/>
      <c r="AS180" s="1" ph="1"/>
      <c r="AT180" s="1" ph="1"/>
      <c r="AU180" s="1" ph="1"/>
      <c r="AV180" s="1" ph="1"/>
    </row>
    <row r="181" spans="5:48" ht="20.25" customHeight="1">
      <c r="E181" s="1" ph="1"/>
      <c r="F181" s="1" ph="1"/>
      <c r="G181" s="1" ph="1"/>
      <c r="H181" s="1" ph="1"/>
      <c r="O181" s="1" ph="1"/>
      <c r="P181" s="1" ph="1"/>
      <c r="Q181" s="1" ph="1"/>
      <c r="R181" s="1" ph="1"/>
      <c r="Y181" s="1" ph="1"/>
      <c r="Z181" s="1" ph="1"/>
      <c r="AA181" s="1" ph="1"/>
      <c r="AB181" s="1" ph="1"/>
      <c r="AI181" s="1" ph="1"/>
      <c r="AJ181" s="1" ph="1"/>
      <c r="AK181" s="1" ph="1"/>
      <c r="AL181" s="1" ph="1"/>
      <c r="AS181" s="1" ph="1"/>
      <c r="AT181" s="1" ph="1"/>
      <c r="AU181" s="1" ph="1"/>
      <c r="AV181" s="1" ph="1"/>
    </row>
    <row r="182" spans="5:48" ht="20.25" customHeight="1">
      <c r="E182" s="1" ph="1"/>
      <c r="F182" s="1" ph="1"/>
      <c r="G182" s="1" ph="1"/>
      <c r="H182" s="1" ph="1"/>
      <c r="O182" s="1" ph="1"/>
      <c r="P182" s="1" ph="1"/>
      <c r="Q182" s="1" ph="1"/>
      <c r="R182" s="1" ph="1"/>
      <c r="Y182" s="1" ph="1"/>
      <c r="Z182" s="1" ph="1"/>
      <c r="AA182" s="1" ph="1"/>
      <c r="AB182" s="1" ph="1"/>
      <c r="AI182" s="1" ph="1"/>
      <c r="AJ182" s="1" ph="1"/>
      <c r="AK182" s="1" ph="1"/>
      <c r="AL182" s="1" ph="1"/>
      <c r="AS182" s="1" ph="1"/>
      <c r="AT182" s="1" ph="1"/>
      <c r="AU182" s="1" ph="1"/>
      <c r="AV182" s="1" ph="1"/>
    </row>
    <row r="183" spans="5:48" ht="20.25" customHeight="1">
      <c r="E183" s="1" ph="1"/>
      <c r="F183" s="1" ph="1"/>
      <c r="G183" s="1" ph="1"/>
      <c r="H183" s="1" ph="1"/>
      <c r="O183" s="1" ph="1"/>
      <c r="P183" s="1" ph="1"/>
      <c r="Q183" s="1" ph="1"/>
      <c r="R183" s="1" ph="1"/>
      <c r="Y183" s="1" ph="1"/>
      <c r="Z183" s="1" ph="1"/>
      <c r="AA183" s="1" ph="1"/>
      <c r="AB183" s="1" ph="1"/>
      <c r="AI183" s="1" ph="1"/>
      <c r="AJ183" s="1" ph="1"/>
      <c r="AK183" s="1" ph="1"/>
      <c r="AL183" s="1" ph="1"/>
      <c r="AS183" s="1" ph="1"/>
      <c r="AT183" s="1" ph="1"/>
      <c r="AU183" s="1" ph="1"/>
      <c r="AV183" s="1" ph="1"/>
    </row>
    <row r="184" spans="5:48" ht="20.25" customHeight="1">
      <c r="E184" s="1" ph="1"/>
      <c r="F184" s="1" ph="1"/>
      <c r="G184" s="1" ph="1"/>
      <c r="H184" s="1" ph="1"/>
      <c r="O184" s="1" ph="1"/>
      <c r="P184" s="1" ph="1"/>
      <c r="Q184" s="1" ph="1"/>
      <c r="R184" s="1" ph="1"/>
      <c r="Y184" s="1" ph="1"/>
      <c r="Z184" s="1" ph="1"/>
      <c r="AA184" s="1" ph="1"/>
      <c r="AB184" s="1" ph="1"/>
      <c r="AI184" s="1" ph="1"/>
      <c r="AJ184" s="1" ph="1"/>
      <c r="AK184" s="1" ph="1"/>
      <c r="AL184" s="1" ph="1"/>
      <c r="AS184" s="1" ph="1"/>
      <c r="AT184" s="1" ph="1"/>
      <c r="AU184" s="1" ph="1"/>
      <c r="AV184" s="1" ph="1"/>
    </row>
    <row r="185" spans="5:48" ht="20.25" customHeight="1">
      <c r="E185" s="1" ph="1"/>
      <c r="F185" s="1" ph="1"/>
      <c r="G185" s="1" ph="1"/>
      <c r="H185" s="1" ph="1"/>
      <c r="O185" s="1" ph="1"/>
      <c r="P185" s="1" ph="1"/>
      <c r="Q185" s="1" ph="1"/>
      <c r="R185" s="1" ph="1"/>
      <c r="Y185" s="1" ph="1"/>
      <c r="Z185" s="1" ph="1"/>
      <c r="AA185" s="1" ph="1"/>
      <c r="AB185" s="1" ph="1"/>
      <c r="AI185" s="1" ph="1"/>
      <c r="AJ185" s="1" ph="1"/>
      <c r="AK185" s="1" ph="1"/>
      <c r="AL185" s="1" ph="1"/>
      <c r="AS185" s="1" ph="1"/>
      <c r="AT185" s="1" ph="1"/>
      <c r="AU185" s="1" ph="1"/>
      <c r="AV185" s="1" ph="1"/>
    </row>
    <row r="186" spans="5:48" ht="20.25" customHeight="1">
      <c r="E186" s="1" ph="1"/>
      <c r="F186" s="1" ph="1"/>
      <c r="G186" s="1" ph="1"/>
      <c r="H186" s="1" ph="1"/>
      <c r="O186" s="1" ph="1"/>
      <c r="P186" s="1" ph="1"/>
      <c r="Q186" s="1" ph="1"/>
      <c r="R186" s="1" ph="1"/>
      <c r="Y186" s="1" ph="1"/>
      <c r="Z186" s="1" ph="1"/>
      <c r="AA186" s="1" ph="1"/>
      <c r="AB186" s="1" ph="1"/>
      <c r="AI186" s="1" ph="1"/>
      <c r="AJ186" s="1" ph="1"/>
      <c r="AK186" s="1" ph="1"/>
      <c r="AL186" s="1" ph="1"/>
      <c r="AS186" s="1" ph="1"/>
      <c r="AT186" s="1" ph="1"/>
      <c r="AU186" s="1" ph="1"/>
      <c r="AV186" s="1" ph="1"/>
    </row>
    <row r="187" spans="5:48" ht="20.25" customHeight="1">
      <c r="E187" s="1" ph="1"/>
      <c r="F187" s="1" ph="1"/>
      <c r="G187" s="1" ph="1"/>
      <c r="H187" s="1" ph="1"/>
      <c r="O187" s="1" ph="1"/>
      <c r="P187" s="1" ph="1"/>
      <c r="Q187" s="1" ph="1"/>
      <c r="R187" s="1" ph="1"/>
      <c r="Y187" s="1" ph="1"/>
      <c r="Z187" s="1" ph="1"/>
      <c r="AA187" s="1" ph="1"/>
      <c r="AB187" s="1" ph="1"/>
      <c r="AI187" s="1" ph="1"/>
      <c r="AJ187" s="1" ph="1"/>
      <c r="AK187" s="1" ph="1"/>
      <c r="AL187" s="1" ph="1"/>
      <c r="AS187" s="1" ph="1"/>
      <c r="AT187" s="1" ph="1"/>
      <c r="AU187" s="1" ph="1"/>
      <c r="AV187" s="1" ph="1"/>
    </row>
    <row r="188" spans="5:48" ht="20.25" customHeight="1">
      <c r="E188" s="1" ph="1"/>
      <c r="F188" s="1" ph="1"/>
      <c r="G188" s="1" ph="1"/>
      <c r="H188" s="1" ph="1"/>
      <c r="O188" s="1" ph="1"/>
      <c r="P188" s="1" ph="1"/>
      <c r="Q188" s="1" ph="1"/>
      <c r="R188" s="1" ph="1"/>
      <c r="Y188" s="1" ph="1"/>
      <c r="Z188" s="1" ph="1"/>
      <c r="AA188" s="1" ph="1"/>
      <c r="AB188" s="1" ph="1"/>
      <c r="AI188" s="1" ph="1"/>
      <c r="AJ188" s="1" ph="1"/>
      <c r="AK188" s="1" ph="1"/>
      <c r="AL188" s="1" ph="1"/>
      <c r="AS188" s="1" ph="1"/>
      <c r="AT188" s="1" ph="1"/>
      <c r="AU188" s="1" ph="1"/>
      <c r="AV188" s="1" ph="1"/>
    </row>
    <row r="189" spans="5:48" ht="20.25" customHeight="1">
      <c r="E189" s="1" ph="1"/>
      <c r="F189" s="1" ph="1"/>
      <c r="G189" s="1" ph="1"/>
      <c r="H189" s="1" ph="1"/>
      <c r="O189" s="1" ph="1"/>
      <c r="P189" s="1" ph="1"/>
      <c r="Q189" s="1" ph="1"/>
      <c r="R189" s="1" ph="1"/>
      <c r="Y189" s="1" ph="1"/>
      <c r="Z189" s="1" ph="1"/>
      <c r="AA189" s="1" ph="1"/>
      <c r="AB189" s="1" ph="1"/>
      <c r="AI189" s="1" ph="1"/>
      <c r="AJ189" s="1" ph="1"/>
      <c r="AK189" s="1" ph="1"/>
      <c r="AL189" s="1" ph="1"/>
      <c r="AS189" s="1" ph="1"/>
      <c r="AT189" s="1" ph="1"/>
      <c r="AU189" s="1" ph="1"/>
      <c r="AV189" s="1" ph="1"/>
    </row>
    <row r="190" spans="5:48" ht="20.25" customHeight="1">
      <c r="E190" s="1" ph="1"/>
      <c r="F190" s="1" ph="1"/>
      <c r="G190" s="1" ph="1"/>
      <c r="H190" s="1" ph="1"/>
      <c r="O190" s="1" ph="1"/>
      <c r="P190" s="1" ph="1"/>
      <c r="Q190" s="1" ph="1"/>
      <c r="R190" s="1" ph="1"/>
      <c r="Y190" s="1" ph="1"/>
      <c r="Z190" s="1" ph="1"/>
      <c r="AA190" s="1" ph="1"/>
      <c r="AB190" s="1" ph="1"/>
      <c r="AI190" s="1" ph="1"/>
      <c r="AJ190" s="1" ph="1"/>
      <c r="AK190" s="1" ph="1"/>
      <c r="AL190" s="1" ph="1"/>
      <c r="AS190" s="1" ph="1"/>
      <c r="AT190" s="1" ph="1"/>
      <c r="AU190" s="1" ph="1"/>
      <c r="AV190" s="1" ph="1"/>
    </row>
    <row r="191" spans="5:48" ht="20.25" customHeight="1">
      <c r="E191" s="1" ph="1"/>
      <c r="F191" s="1" ph="1"/>
      <c r="G191" s="1" ph="1"/>
      <c r="H191" s="1" ph="1"/>
      <c r="O191" s="1" ph="1"/>
      <c r="P191" s="1" ph="1"/>
      <c r="Q191" s="1" ph="1"/>
      <c r="R191" s="1" ph="1"/>
      <c r="Y191" s="1" ph="1"/>
      <c r="Z191" s="1" ph="1"/>
      <c r="AA191" s="1" ph="1"/>
      <c r="AB191" s="1" ph="1"/>
      <c r="AI191" s="1" ph="1"/>
      <c r="AJ191" s="1" ph="1"/>
      <c r="AK191" s="1" ph="1"/>
      <c r="AL191" s="1" ph="1"/>
      <c r="AS191" s="1" ph="1"/>
      <c r="AT191" s="1" ph="1"/>
      <c r="AU191" s="1" ph="1"/>
      <c r="AV191" s="1" ph="1"/>
    </row>
    <row r="192" spans="5:48" ht="20.25" customHeight="1">
      <c r="E192" s="1" ph="1"/>
      <c r="F192" s="1" ph="1"/>
      <c r="G192" s="1" ph="1"/>
      <c r="H192" s="1" ph="1"/>
      <c r="O192" s="1" ph="1"/>
      <c r="P192" s="1" ph="1"/>
      <c r="Q192" s="1" ph="1"/>
      <c r="R192" s="1" ph="1"/>
      <c r="Y192" s="1" ph="1"/>
      <c r="Z192" s="1" ph="1"/>
      <c r="AA192" s="1" ph="1"/>
      <c r="AB192" s="1" ph="1"/>
      <c r="AI192" s="1" ph="1"/>
      <c r="AJ192" s="1" ph="1"/>
      <c r="AK192" s="1" ph="1"/>
      <c r="AL192" s="1" ph="1"/>
      <c r="AS192" s="1" ph="1"/>
      <c r="AT192" s="1" ph="1"/>
      <c r="AU192" s="1" ph="1"/>
      <c r="AV192" s="1" ph="1"/>
    </row>
    <row r="193" spans="5:48" ht="20.25" customHeight="1">
      <c r="E193" s="1" ph="1"/>
      <c r="F193" s="1" ph="1"/>
      <c r="G193" s="1" ph="1"/>
      <c r="H193" s="1" ph="1"/>
      <c r="O193" s="1" ph="1"/>
      <c r="P193" s="1" ph="1"/>
      <c r="Q193" s="1" ph="1"/>
      <c r="R193" s="1" ph="1"/>
      <c r="Y193" s="1" ph="1"/>
      <c r="Z193" s="1" ph="1"/>
      <c r="AA193" s="1" ph="1"/>
      <c r="AB193" s="1" ph="1"/>
      <c r="AI193" s="1" ph="1"/>
      <c r="AJ193" s="1" ph="1"/>
      <c r="AK193" s="1" ph="1"/>
      <c r="AL193" s="1" ph="1"/>
      <c r="AS193" s="1" ph="1"/>
      <c r="AT193" s="1" ph="1"/>
      <c r="AU193" s="1" ph="1"/>
      <c r="AV193" s="1" ph="1"/>
    </row>
    <row r="194" spans="5:48" ht="20.25" customHeight="1">
      <c r="E194" s="1" ph="1"/>
      <c r="F194" s="1" ph="1"/>
      <c r="G194" s="1" ph="1"/>
      <c r="H194" s="1" ph="1"/>
      <c r="O194" s="1" ph="1"/>
      <c r="P194" s="1" ph="1"/>
      <c r="Q194" s="1" ph="1"/>
      <c r="R194" s="1" ph="1"/>
      <c r="Y194" s="1" ph="1"/>
      <c r="Z194" s="1" ph="1"/>
      <c r="AA194" s="1" ph="1"/>
      <c r="AB194" s="1" ph="1"/>
      <c r="AI194" s="1" ph="1"/>
      <c r="AJ194" s="1" ph="1"/>
      <c r="AK194" s="1" ph="1"/>
      <c r="AL194" s="1" ph="1"/>
      <c r="AS194" s="1" ph="1"/>
      <c r="AT194" s="1" ph="1"/>
      <c r="AU194" s="1" ph="1"/>
      <c r="AV194" s="1" ph="1"/>
    </row>
    <row r="195" spans="5:48" ht="20.25" customHeight="1">
      <c r="E195" s="1" ph="1"/>
      <c r="F195" s="1" ph="1"/>
      <c r="G195" s="1" ph="1"/>
      <c r="H195" s="1" ph="1"/>
      <c r="O195" s="1" ph="1"/>
      <c r="P195" s="1" ph="1"/>
      <c r="Q195" s="1" ph="1"/>
      <c r="R195" s="1" ph="1"/>
      <c r="Y195" s="1" ph="1"/>
      <c r="Z195" s="1" ph="1"/>
      <c r="AA195" s="1" ph="1"/>
      <c r="AB195" s="1" ph="1"/>
      <c r="AI195" s="1" ph="1"/>
      <c r="AJ195" s="1" ph="1"/>
      <c r="AK195" s="1" ph="1"/>
      <c r="AL195" s="1" ph="1"/>
      <c r="AS195" s="1" ph="1"/>
      <c r="AT195" s="1" ph="1"/>
      <c r="AU195" s="1" ph="1"/>
      <c r="AV195" s="1" ph="1"/>
    </row>
    <row r="196" spans="5:48" ht="20.25" customHeight="1">
      <c r="E196" s="1" ph="1"/>
      <c r="F196" s="1" ph="1"/>
      <c r="G196" s="1" ph="1"/>
      <c r="H196" s="1" ph="1"/>
      <c r="O196" s="1" ph="1"/>
      <c r="P196" s="1" ph="1"/>
      <c r="Q196" s="1" ph="1"/>
      <c r="R196" s="1" ph="1"/>
      <c r="Y196" s="1" ph="1"/>
      <c r="Z196" s="1" ph="1"/>
      <c r="AA196" s="1" ph="1"/>
      <c r="AB196" s="1" ph="1"/>
      <c r="AI196" s="1" ph="1"/>
      <c r="AJ196" s="1" ph="1"/>
      <c r="AK196" s="1" ph="1"/>
      <c r="AL196" s="1" ph="1"/>
      <c r="AS196" s="1" ph="1"/>
      <c r="AT196" s="1" ph="1"/>
      <c r="AU196" s="1" ph="1"/>
      <c r="AV196" s="1" ph="1"/>
    </row>
    <row r="197" spans="5:48" ht="20.25" customHeight="1">
      <c r="E197" s="1" ph="1"/>
      <c r="F197" s="1" ph="1"/>
      <c r="G197" s="1" ph="1"/>
      <c r="H197" s="1" ph="1"/>
      <c r="O197" s="1" ph="1"/>
      <c r="P197" s="1" ph="1"/>
      <c r="Q197" s="1" ph="1"/>
      <c r="R197" s="1" ph="1"/>
      <c r="Y197" s="1" ph="1"/>
      <c r="Z197" s="1" ph="1"/>
      <c r="AA197" s="1" ph="1"/>
      <c r="AB197" s="1" ph="1"/>
      <c r="AI197" s="1" ph="1"/>
      <c r="AJ197" s="1" ph="1"/>
      <c r="AK197" s="1" ph="1"/>
      <c r="AL197" s="1" ph="1"/>
      <c r="AS197" s="1" ph="1"/>
      <c r="AT197" s="1" ph="1"/>
      <c r="AU197" s="1" ph="1"/>
      <c r="AV197" s="1" ph="1"/>
    </row>
    <row r="198" spans="5:48" ht="20.25" customHeight="1">
      <c r="E198" s="1" ph="1"/>
      <c r="F198" s="1" ph="1"/>
      <c r="G198" s="1" ph="1"/>
      <c r="H198" s="1" ph="1"/>
      <c r="O198" s="1" ph="1"/>
      <c r="P198" s="1" ph="1"/>
      <c r="Q198" s="1" ph="1"/>
      <c r="R198" s="1" ph="1"/>
      <c r="Y198" s="1" ph="1"/>
      <c r="Z198" s="1" ph="1"/>
      <c r="AA198" s="1" ph="1"/>
      <c r="AB198" s="1" ph="1"/>
      <c r="AI198" s="1" ph="1"/>
      <c r="AJ198" s="1" ph="1"/>
      <c r="AK198" s="1" ph="1"/>
      <c r="AL198" s="1" ph="1"/>
      <c r="AS198" s="1" ph="1"/>
      <c r="AT198" s="1" ph="1"/>
      <c r="AU198" s="1" ph="1"/>
      <c r="AV198" s="1" ph="1"/>
    </row>
    <row r="199" spans="5:48" ht="20.25" customHeight="1">
      <c r="E199" s="1" ph="1"/>
      <c r="F199" s="1" ph="1"/>
      <c r="G199" s="1" ph="1"/>
      <c r="H199" s="1" ph="1"/>
      <c r="O199" s="1" ph="1"/>
      <c r="P199" s="1" ph="1"/>
      <c r="Q199" s="1" ph="1"/>
      <c r="R199" s="1" ph="1"/>
      <c r="Y199" s="1" ph="1"/>
      <c r="Z199" s="1" ph="1"/>
      <c r="AA199" s="1" ph="1"/>
      <c r="AB199" s="1" ph="1"/>
      <c r="AI199" s="1" ph="1"/>
      <c r="AJ199" s="1" ph="1"/>
      <c r="AK199" s="1" ph="1"/>
      <c r="AL199" s="1" ph="1"/>
      <c r="AS199" s="1" ph="1"/>
      <c r="AT199" s="1" ph="1"/>
      <c r="AU199" s="1" ph="1"/>
      <c r="AV199" s="1" ph="1"/>
    </row>
    <row r="200" spans="5:48" ht="20.25" customHeight="1">
      <c r="E200" s="1" ph="1"/>
      <c r="F200" s="1" ph="1"/>
      <c r="G200" s="1" ph="1"/>
      <c r="H200" s="1" ph="1"/>
      <c r="O200" s="1" ph="1"/>
      <c r="P200" s="1" ph="1"/>
      <c r="Q200" s="1" ph="1"/>
      <c r="R200" s="1" ph="1"/>
      <c r="Y200" s="1" ph="1"/>
      <c r="Z200" s="1" ph="1"/>
      <c r="AA200" s="1" ph="1"/>
      <c r="AB200" s="1" ph="1"/>
      <c r="AI200" s="1" ph="1"/>
      <c r="AJ200" s="1" ph="1"/>
      <c r="AK200" s="1" ph="1"/>
      <c r="AL200" s="1" ph="1"/>
      <c r="AS200" s="1" ph="1"/>
      <c r="AT200" s="1" ph="1"/>
      <c r="AU200" s="1" ph="1"/>
      <c r="AV200" s="1" ph="1"/>
    </row>
    <row r="201" spans="5:48" ht="20.25" customHeight="1">
      <c r="E201" s="1" ph="1"/>
      <c r="F201" s="1" ph="1"/>
      <c r="G201" s="1" ph="1"/>
      <c r="H201" s="1" ph="1"/>
      <c r="O201" s="1" ph="1"/>
      <c r="P201" s="1" ph="1"/>
      <c r="Q201" s="1" ph="1"/>
      <c r="R201" s="1" ph="1"/>
      <c r="Y201" s="1" ph="1"/>
      <c r="Z201" s="1" ph="1"/>
      <c r="AA201" s="1" ph="1"/>
      <c r="AB201" s="1" ph="1"/>
      <c r="AI201" s="1" ph="1"/>
      <c r="AJ201" s="1" ph="1"/>
      <c r="AK201" s="1" ph="1"/>
      <c r="AL201" s="1" ph="1"/>
      <c r="AS201" s="1" ph="1"/>
      <c r="AT201" s="1" ph="1"/>
      <c r="AU201" s="1" ph="1"/>
      <c r="AV201" s="1" ph="1"/>
    </row>
    <row r="202" spans="5:48" ht="20.25" customHeight="1">
      <c r="E202" s="1" ph="1"/>
      <c r="F202" s="1" ph="1"/>
      <c r="G202" s="1" ph="1"/>
      <c r="H202" s="1" ph="1"/>
      <c r="O202" s="1" ph="1"/>
      <c r="P202" s="1" ph="1"/>
      <c r="Q202" s="1" ph="1"/>
      <c r="R202" s="1" ph="1"/>
      <c r="Y202" s="1" ph="1"/>
      <c r="Z202" s="1" ph="1"/>
      <c r="AA202" s="1" ph="1"/>
      <c r="AB202" s="1" ph="1"/>
      <c r="AI202" s="1" ph="1"/>
      <c r="AJ202" s="1" ph="1"/>
      <c r="AK202" s="1" ph="1"/>
      <c r="AL202" s="1" ph="1"/>
      <c r="AS202" s="1" ph="1"/>
      <c r="AT202" s="1" ph="1"/>
      <c r="AU202" s="1" ph="1"/>
      <c r="AV202" s="1" ph="1"/>
    </row>
    <row r="203" spans="5:48" ht="20.25" customHeight="1">
      <c r="E203" s="1" ph="1"/>
      <c r="F203" s="1" ph="1"/>
      <c r="G203" s="1" ph="1"/>
      <c r="H203" s="1" ph="1"/>
      <c r="O203" s="1" ph="1"/>
      <c r="P203" s="1" ph="1"/>
      <c r="Q203" s="1" ph="1"/>
      <c r="R203" s="1" ph="1"/>
      <c r="Y203" s="1" ph="1"/>
      <c r="Z203" s="1" ph="1"/>
      <c r="AA203" s="1" ph="1"/>
      <c r="AB203" s="1" ph="1"/>
      <c r="AI203" s="1" ph="1"/>
      <c r="AJ203" s="1" ph="1"/>
      <c r="AK203" s="1" ph="1"/>
      <c r="AL203" s="1" ph="1"/>
      <c r="AS203" s="1" ph="1"/>
      <c r="AT203" s="1" ph="1"/>
      <c r="AU203" s="1" ph="1"/>
      <c r="AV203" s="1" ph="1"/>
    </row>
    <row r="204" spans="5:48" ht="20.25" customHeight="1">
      <c r="E204" s="1" ph="1"/>
      <c r="F204" s="1" ph="1"/>
      <c r="G204" s="1" ph="1"/>
      <c r="H204" s="1" ph="1"/>
      <c r="O204" s="1" ph="1"/>
      <c r="P204" s="1" ph="1"/>
      <c r="Q204" s="1" ph="1"/>
      <c r="R204" s="1" ph="1"/>
      <c r="Y204" s="1" ph="1"/>
      <c r="Z204" s="1" ph="1"/>
      <c r="AA204" s="1" ph="1"/>
      <c r="AB204" s="1" ph="1"/>
      <c r="AI204" s="1" ph="1"/>
      <c r="AJ204" s="1" ph="1"/>
      <c r="AK204" s="1" ph="1"/>
      <c r="AL204" s="1" ph="1"/>
      <c r="AS204" s="1" ph="1"/>
      <c r="AT204" s="1" ph="1"/>
      <c r="AU204" s="1" ph="1"/>
      <c r="AV204" s="1" ph="1"/>
    </row>
    <row r="205" spans="5:48" ht="20.25" customHeight="1">
      <c r="E205" s="1" ph="1"/>
      <c r="F205" s="1" ph="1"/>
      <c r="G205" s="1" ph="1"/>
      <c r="H205" s="1" ph="1"/>
      <c r="O205" s="1" ph="1"/>
      <c r="P205" s="1" ph="1"/>
      <c r="Q205" s="1" ph="1"/>
      <c r="R205" s="1" ph="1"/>
      <c r="Y205" s="1" ph="1"/>
      <c r="Z205" s="1" ph="1"/>
      <c r="AA205" s="1" ph="1"/>
      <c r="AB205" s="1" ph="1"/>
      <c r="AI205" s="1" ph="1"/>
      <c r="AJ205" s="1" ph="1"/>
      <c r="AK205" s="1" ph="1"/>
      <c r="AL205" s="1" ph="1"/>
      <c r="AS205" s="1" ph="1"/>
      <c r="AT205" s="1" ph="1"/>
      <c r="AU205" s="1" ph="1"/>
      <c r="AV205" s="1" ph="1"/>
    </row>
    <row r="206" spans="5:48" ht="20.25" customHeight="1">
      <c r="E206" s="1" ph="1"/>
      <c r="F206" s="1" ph="1"/>
      <c r="G206" s="1" ph="1"/>
      <c r="H206" s="1" ph="1"/>
      <c r="O206" s="1" ph="1"/>
      <c r="P206" s="1" ph="1"/>
      <c r="Q206" s="1" ph="1"/>
      <c r="R206" s="1" ph="1"/>
      <c r="Y206" s="1" ph="1"/>
      <c r="Z206" s="1" ph="1"/>
      <c r="AA206" s="1" ph="1"/>
      <c r="AB206" s="1" ph="1"/>
      <c r="AI206" s="1" ph="1"/>
      <c r="AJ206" s="1" ph="1"/>
      <c r="AK206" s="1" ph="1"/>
      <c r="AL206" s="1" ph="1"/>
      <c r="AS206" s="1" ph="1"/>
      <c r="AT206" s="1" ph="1"/>
      <c r="AU206" s="1" ph="1"/>
      <c r="AV206" s="1" ph="1"/>
    </row>
    <row r="207" spans="5:48" ht="20.25" customHeight="1">
      <c r="E207" s="1" ph="1"/>
      <c r="F207" s="1" ph="1"/>
      <c r="G207" s="1" ph="1"/>
      <c r="H207" s="1" ph="1"/>
      <c r="O207" s="1" ph="1"/>
      <c r="P207" s="1" ph="1"/>
      <c r="Q207" s="1" ph="1"/>
      <c r="R207" s="1" ph="1"/>
      <c r="Y207" s="1" ph="1"/>
      <c r="Z207" s="1" ph="1"/>
      <c r="AA207" s="1" ph="1"/>
      <c r="AB207" s="1" ph="1"/>
      <c r="AI207" s="1" ph="1"/>
      <c r="AJ207" s="1" ph="1"/>
      <c r="AK207" s="1" ph="1"/>
      <c r="AL207" s="1" ph="1"/>
      <c r="AS207" s="1" ph="1"/>
      <c r="AT207" s="1" ph="1"/>
      <c r="AU207" s="1" ph="1"/>
      <c r="AV207" s="1" ph="1"/>
    </row>
    <row r="208" spans="5:48" ht="20.25" customHeight="1">
      <c r="E208" s="1" ph="1"/>
      <c r="F208" s="1" ph="1"/>
      <c r="G208" s="1" ph="1"/>
      <c r="H208" s="1" ph="1"/>
      <c r="O208" s="1" ph="1"/>
      <c r="P208" s="1" ph="1"/>
      <c r="Q208" s="1" ph="1"/>
      <c r="R208" s="1" ph="1"/>
      <c r="Y208" s="1" ph="1"/>
      <c r="Z208" s="1" ph="1"/>
      <c r="AA208" s="1" ph="1"/>
      <c r="AB208" s="1" ph="1"/>
      <c r="AI208" s="1" ph="1"/>
      <c r="AJ208" s="1" ph="1"/>
      <c r="AK208" s="1" ph="1"/>
      <c r="AL208" s="1" ph="1"/>
      <c r="AS208" s="1" ph="1"/>
      <c r="AT208" s="1" ph="1"/>
      <c r="AU208" s="1" ph="1"/>
      <c r="AV208" s="1" ph="1"/>
    </row>
    <row r="209" spans="5:48" ht="20.25" customHeight="1">
      <c r="E209" s="1" ph="1"/>
      <c r="F209" s="1" ph="1"/>
      <c r="G209" s="1" ph="1"/>
      <c r="H209" s="1" ph="1"/>
      <c r="O209" s="1" ph="1"/>
      <c r="P209" s="1" ph="1"/>
      <c r="Q209" s="1" ph="1"/>
      <c r="R209" s="1" ph="1"/>
      <c r="Y209" s="1" ph="1"/>
      <c r="Z209" s="1" ph="1"/>
      <c r="AA209" s="1" ph="1"/>
      <c r="AB209" s="1" ph="1"/>
      <c r="AI209" s="1" ph="1"/>
      <c r="AJ209" s="1" ph="1"/>
      <c r="AK209" s="1" ph="1"/>
      <c r="AL209" s="1" ph="1"/>
      <c r="AS209" s="1" ph="1"/>
      <c r="AT209" s="1" ph="1"/>
      <c r="AU209" s="1" ph="1"/>
      <c r="AV209" s="1" ph="1"/>
    </row>
    <row r="210" spans="5:48" ht="20.25" customHeight="1">
      <c r="E210" s="1" ph="1"/>
      <c r="F210" s="1" ph="1"/>
      <c r="G210" s="1" ph="1"/>
      <c r="H210" s="1" ph="1"/>
      <c r="O210" s="1" ph="1"/>
      <c r="P210" s="1" ph="1"/>
      <c r="Q210" s="1" ph="1"/>
      <c r="R210" s="1" ph="1"/>
      <c r="Y210" s="1" ph="1"/>
      <c r="Z210" s="1" ph="1"/>
      <c r="AA210" s="1" ph="1"/>
      <c r="AB210" s="1" ph="1"/>
      <c r="AI210" s="1" ph="1"/>
      <c r="AJ210" s="1" ph="1"/>
      <c r="AK210" s="1" ph="1"/>
      <c r="AL210" s="1" ph="1"/>
      <c r="AS210" s="1" ph="1"/>
      <c r="AT210" s="1" ph="1"/>
      <c r="AU210" s="1" ph="1"/>
      <c r="AV210" s="1" ph="1"/>
    </row>
    <row r="211" spans="5:48" ht="20.25" customHeight="1">
      <c r="E211" s="1" ph="1"/>
      <c r="F211" s="1" ph="1"/>
      <c r="G211" s="1" ph="1"/>
      <c r="H211" s="1" ph="1"/>
      <c r="O211" s="1" ph="1"/>
      <c r="P211" s="1" ph="1"/>
      <c r="Q211" s="1" ph="1"/>
      <c r="R211" s="1" ph="1"/>
      <c r="Y211" s="1" ph="1"/>
      <c r="Z211" s="1" ph="1"/>
      <c r="AA211" s="1" ph="1"/>
      <c r="AB211" s="1" ph="1"/>
      <c r="AI211" s="1" ph="1"/>
      <c r="AJ211" s="1" ph="1"/>
      <c r="AK211" s="1" ph="1"/>
      <c r="AL211" s="1" ph="1"/>
      <c r="AS211" s="1" ph="1"/>
      <c r="AT211" s="1" ph="1"/>
      <c r="AU211" s="1" ph="1"/>
      <c r="AV211" s="1" ph="1"/>
    </row>
    <row r="212" spans="5:48" ht="20.25" customHeight="1">
      <c r="E212" s="1" ph="1"/>
      <c r="F212" s="1" ph="1"/>
      <c r="G212" s="1" ph="1"/>
      <c r="H212" s="1" ph="1"/>
      <c r="O212" s="1" ph="1"/>
      <c r="P212" s="1" ph="1"/>
      <c r="Q212" s="1" ph="1"/>
      <c r="R212" s="1" ph="1"/>
      <c r="Y212" s="1" ph="1"/>
      <c r="Z212" s="1" ph="1"/>
      <c r="AA212" s="1" ph="1"/>
      <c r="AB212" s="1" ph="1"/>
      <c r="AI212" s="1" ph="1"/>
      <c r="AJ212" s="1" ph="1"/>
      <c r="AK212" s="1" ph="1"/>
      <c r="AL212" s="1" ph="1"/>
      <c r="AS212" s="1" ph="1"/>
      <c r="AT212" s="1" ph="1"/>
      <c r="AU212" s="1" ph="1"/>
      <c r="AV212" s="1" ph="1"/>
    </row>
    <row r="213" spans="5:48" ht="20.25" customHeight="1">
      <c r="E213" s="1" ph="1"/>
      <c r="F213" s="1" ph="1"/>
      <c r="G213" s="1" ph="1"/>
      <c r="H213" s="1" ph="1"/>
      <c r="O213" s="1" ph="1"/>
      <c r="P213" s="1" ph="1"/>
      <c r="Q213" s="1" ph="1"/>
      <c r="R213" s="1" ph="1"/>
      <c r="Y213" s="1" ph="1"/>
      <c r="Z213" s="1" ph="1"/>
      <c r="AA213" s="1" ph="1"/>
      <c r="AB213" s="1" ph="1"/>
      <c r="AI213" s="1" ph="1"/>
      <c r="AJ213" s="1" ph="1"/>
      <c r="AK213" s="1" ph="1"/>
      <c r="AL213" s="1" ph="1"/>
      <c r="AS213" s="1" ph="1"/>
      <c r="AT213" s="1" ph="1"/>
      <c r="AU213" s="1" ph="1"/>
      <c r="AV213" s="1" ph="1"/>
    </row>
    <row r="214" spans="5:48" ht="20.25" customHeight="1">
      <c r="E214" s="1" ph="1"/>
      <c r="F214" s="1" ph="1"/>
      <c r="G214" s="1" ph="1"/>
      <c r="H214" s="1" ph="1"/>
      <c r="O214" s="1" ph="1"/>
      <c r="P214" s="1" ph="1"/>
      <c r="Q214" s="1" ph="1"/>
      <c r="R214" s="1" ph="1"/>
      <c r="Y214" s="1" ph="1"/>
      <c r="Z214" s="1" ph="1"/>
      <c r="AA214" s="1" ph="1"/>
      <c r="AB214" s="1" ph="1"/>
      <c r="AI214" s="1" ph="1"/>
      <c r="AJ214" s="1" ph="1"/>
      <c r="AK214" s="1" ph="1"/>
      <c r="AL214" s="1" ph="1"/>
      <c r="AS214" s="1" ph="1"/>
      <c r="AT214" s="1" ph="1"/>
      <c r="AU214" s="1" ph="1"/>
      <c r="AV214" s="1" ph="1"/>
    </row>
    <row r="215" spans="5:48" ht="20.25" customHeight="1">
      <c r="E215" s="1" ph="1"/>
      <c r="F215" s="1" ph="1"/>
      <c r="G215" s="1" ph="1"/>
      <c r="H215" s="1" ph="1"/>
      <c r="O215" s="1" ph="1"/>
      <c r="P215" s="1" ph="1"/>
      <c r="Q215" s="1" ph="1"/>
      <c r="R215" s="1" ph="1"/>
      <c r="Y215" s="1" ph="1"/>
      <c r="Z215" s="1" ph="1"/>
      <c r="AA215" s="1" ph="1"/>
      <c r="AB215" s="1" ph="1"/>
      <c r="AI215" s="1" ph="1"/>
      <c r="AJ215" s="1" ph="1"/>
      <c r="AK215" s="1" ph="1"/>
      <c r="AL215" s="1" ph="1"/>
      <c r="AS215" s="1" ph="1"/>
      <c r="AT215" s="1" ph="1"/>
      <c r="AU215" s="1" ph="1"/>
      <c r="AV215" s="1" ph="1"/>
    </row>
    <row r="216" spans="5:48" ht="20.25" customHeight="1">
      <c r="E216" s="1" ph="1"/>
      <c r="F216" s="1" ph="1"/>
      <c r="G216" s="1" ph="1"/>
      <c r="H216" s="1" ph="1"/>
      <c r="O216" s="1" ph="1"/>
      <c r="P216" s="1" ph="1"/>
      <c r="Q216" s="1" ph="1"/>
      <c r="R216" s="1" ph="1"/>
      <c r="Y216" s="1" ph="1"/>
      <c r="Z216" s="1" ph="1"/>
      <c r="AA216" s="1" ph="1"/>
      <c r="AB216" s="1" ph="1"/>
      <c r="AI216" s="1" ph="1"/>
      <c r="AJ216" s="1" ph="1"/>
      <c r="AK216" s="1" ph="1"/>
      <c r="AL216" s="1" ph="1"/>
      <c r="AS216" s="1" ph="1"/>
      <c r="AT216" s="1" ph="1"/>
      <c r="AU216" s="1" ph="1"/>
      <c r="AV216" s="1" ph="1"/>
    </row>
    <row r="217" spans="5:48" ht="20.25" customHeight="1">
      <c r="E217" s="1" ph="1"/>
      <c r="F217" s="1" ph="1"/>
      <c r="G217" s="1" ph="1"/>
      <c r="H217" s="1" ph="1"/>
      <c r="O217" s="1" ph="1"/>
      <c r="P217" s="1" ph="1"/>
      <c r="Q217" s="1" ph="1"/>
      <c r="R217" s="1" ph="1"/>
      <c r="Y217" s="1" ph="1"/>
      <c r="Z217" s="1" ph="1"/>
      <c r="AA217" s="1" ph="1"/>
      <c r="AB217" s="1" ph="1"/>
      <c r="AI217" s="1" ph="1"/>
      <c r="AJ217" s="1" ph="1"/>
      <c r="AK217" s="1" ph="1"/>
      <c r="AL217" s="1" ph="1"/>
      <c r="AS217" s="1" ph="1"/>
      <c r="AT217" s="1" ph="1"/>
      <c r="AU217" s="1" ph="1"/>
      <c r="AV217" s="1" ph="1"/>
    </row>
    <row r="218" spans="5:48" ht="20.25" customHeight="1">
      <c r="E218" s="1" ph="1"/>
      <c r="F218" s="1" ph="1"/>
      <c r="G218" s="1" ph="1"/>
      <c r="H218" s="1" ph="1"/>
      <c r="O218" s="1" ph="1"/>
      <c r="P218" s="1" ph="1"/>
      <c r="Q218" s="1" ph="1"/>
      <c r="R218" s="1" ph="1"/>
      <c r="Y218" s="1" ph="1"/>
      <c r="Z218" s="1" ph="1"/>
      <c r="AA218" s="1" ph="1"/>
      <c r="AB218" s="1" ph="1"/>
      <c r="AI218" s="1" ph="1"/>
      <c r="AJ218" s="1" ph="1"/>
      <c r="AK218" s="1" ph="1"/>
      <c r="AL218" s="1" ph="1"/>
      <c r="AS218" s="1" ph="1"/>
      <c r="AT218" s="1" ph="1"/>
      <c r="AU218" s="1" ph="1"/>
      <c r="AV218" s="1" ph="1"/>
    </row>
    <row r="219" spans="5:48" ht="20.25" customHeight="1">
      <c r="E219" s="1" ph="1"/>
      <c r="F219" s="1" ph="1"/>
      <c r="G219" s="1" ph="1"/>
      <c r="H219" s="1" ph="1"/>
      <c r="O219" s="1" ph="1"/>
      <c r="P219" s="1" ph="1"/>
      <c r="Q219" s="1" ph="1"/>
      <c r="R219" s="1" ph="1"/>
      <c r="Y219" s="1" ph="1"/>
      <c r="Z219" s="1" ph="1"/>
      <c r="AA219" s="1" ph="1"/>
      <c r="AB219" s="1" ph="1"/>
      <c r="AI219" s="1" ph="1"/>
      <c r="AJ219" s="1" ph="1"/>
      <c r="AK219" s="1" ph="1"/>
      <c r="AL219" s="1" ph="1"/>
      <c r="AS219" s="1" ph="1"/>
      <c r="AT219" s="1" ph="1"/>
      <c r="AU219" s="1" ph="1"/>
      <c r="AV219" s="1" ph="1"/>
    </row>
    <row r="220" spans="5:48" ht="20.25" customHeight="1">
      <c r="E220" s="1" ph="1"/>
      <c r="F220" s="1" ph="1"/>
      <c r="G220" s="1" ph="1"/>
      <c r="H220" s="1" ph="1"/>
      <c r="O220" s="1" ph="1"/>
      <c r="P220" s="1" ph="1"/>
      <c r="Q220" s="1" ph="1"/>
      <c r="R220" s="1" ph="1"/>
      <c r="Y220" s="1" ph="1"/>
      <c r="Z220" s="1" ph="1"/>
      <c r="AA220" s="1" ph="1"/>
      <c r="AB220" s="1" ph="1"/>
      <c r="AI220" s="1" ph="1"/>
      <c r="AJ220" s="1" ph="1"/>
      <c r="AK220" s="1" ph="1"/>
      <c r="AL220" s="1" ph="1"/>
      <c r="AS220" s="1" ph="1"/>
      <c r="AT220" s="1" ph="1"/>
      <c r="AU220" s="1" ph="1"/>
      <c r="AV220" s="1" ph="1"/>
    </row>
    <row r="221" spans="5:48" ht="20.25" customHeight="1">
      <c r="E221" s="1" ph="1"/>
      <c r="F221" s="1" ph="1"/>
      <c r="G221" s="1" ph="1"/>
      <c r="H221" s="1" ph="1"/>
      <c r="O221" s="1" ph="1"/>
      <c r="P221" s="1" ph="1"/>
      <c r="Q221" s="1" ph="1"/>
      <c r="R221" s="1" ph="1"/>
      <c r="Y221" s="1" ph="1"/>
      <c r="Z221" s="1" ph="1"/>
      <c r="AA221" s="1" ph="1"/>
      <c r="AB221" s="1" ph="1"/>
      <c r="AI221" s="1" ph="1"/>
      <c r="AJ221" s="1" ph="1"/>
      <c r="AK221" s="1" ph="1"/>
      <c r="AL221" s="1" ph="1"/>
      <c r="AS221" s="1" ph="1"/>
      <c r="AT221" s="1" ph="1"/>
      <c r="AU221" s="1" ph="1"/>
      <c r="AV221" s="1" ph="1"/>
    </row>
    <row r="222" spans="5:48" ht="20.25" customHeight="1">
      <c r="E222" s="1" ph="1"/>
      <c r="F222" s="1" ph="1"/>
      <c r="G222" s="1" ph="1"/>
      <c r="H222" s="1" ph="1"/>
      <c r="O222" s="1" ph="1"/>
      <c r="P222" s="1" ph="1"/>
      <c r="Q222" s="1" ph="1"/>
      <c r="R222" s="1" ph="1"/>
      <c r="Y222" s="1" ph="1"/>
      <c r="Z222" s="1" ph="1"/>
      <c r="AA222" s="1" ph="1"/>
      <c r="AB222" s="1" ph="1"/>
      <c r="AI222" s="1" ph="1"/>
      <c r="AJ222" s="1" ph="1"/>
      <c r="AK222" s="1" ph="1"/>
      <c r="AL222" s="1" ph="1"/>
      <c r="AS222" s="1" ph="1"/>
      <c r="AT222" s="1" ph="1"/>
      <c r="AU222" s="1" ph="1"/>
      <c r="AV222" s="1" ph="1"/>
    </row>
    <row r="223" spans="5:48" ht="20.25" customHeight="1">
      <c r="E223" s="1" ph="1"/>
      <c r="F223" s="1" ph="1"/>
      <c r="G223" s="1" ph="1"/>
      <c r="H223" s="1" ph="1"/>
      <c r="O223" s="1" ph="1"/>
      <c r="P223" s="1" ph="1"/>
      <c r="Q223" s="1" ph="1"/>
      <c r="R223" s="1" ph="1"/>
      <c r="Y223" s="1" ph="1"/>
      <c r="Z223" s="1" ph="1"/>
      <c r="AA223" s="1" ph="1"/>
      <c r="AB223" s="1" ph="1"/>
      <c r="AI223" s="1" ph="1"/>
      <c r="AJ223" s="1" ph="1"/>
      <c r="AK223" s="1" ph="1"/>
      <c r="AL223" s="1" ph="1"/>
      <c r="AS223" s="1" ph="1"/>
      <c r="AT223" s="1" ph="1"/>
      <c r="AU223" s="1" ph="1"/>
      <c r="AV223" s="1" ph="1"/>
    </row>
    <row r="224" spans="5:48" ht="20.25" customHeight="1">
      <c r="E224" s="1" ph="1"/>
      <c r="F224" s="1" ph="1"/>
      <c r="G224" s="1" ph="1"/>
      <c r="H224" s="1" ph="1"/>
      <c r="O224" s="1" ph="1"/>
      <c r="P224" s="1" ph="1"/>
      <c r="Q224" s="1" ph="1"/>
      <c r="R224" s="1" ph="1"/>
      <c r="Y224" s="1" ph="1"/>
      <c r="Z224" s="1" ph="1"/>
      <c r="AA224" s="1" ph="1"/>
      <c r="AB224" s="1" ph="1"/>
      <c r="AI224" s="1" ph="1"/>
      <c r="AJ224" s="1" ph="1"/>
      <c r="AK224" s="1" ph="1"/>
      <c r="AL224" s="1" ph="1"/>
      <c r="AS224" s="1" ph="1"/>
      <c r="AT224" s="1" ph="1"/>
      <c r="AU224" s="1" ph="1"/>
      <c r="AV224" s="1" ph="1"/>
    </row>
    <row r="225" spans="5:48" ht="20.25" customHeight="1">
      <c r="E225" s="1" ph="1"/>
      <c r="F225" s="1" ph="1"/>
      <c r="G225" s="1" ph="1"/>
      <c r="H225" s="1" ph="1"/>
      <c r="O225" s="1" ph="1"/>
      <c r="P225" s="1" ph="1"/>
      <c r="Q225" s="1" ph="1"/>
      <c r="R225" s="1" ph="1"/>
      <c r="Y225" s="1" ph="1"/>
      <c r="Z225" s="1" ph="1"/>
      <c r="AA225" s="1" ph="1"/>
      <c r="AB225" s="1" ph="1"/>
      <c r="AI225" s="1" ph="1"/>
      <c r="AJ225" s="1" ph="1"/>
      <c r="AK225" s="1" ph="1"/>
      <c r="AL225" s="1" ph="1"/>
      <c r="AS225" s="1" ph="1"/>
      <c r="AT225" s="1" ph="1"/>
      <c r="AU225" s="1" ph="1"/>
      <c r="AV225" s="1" ph="1"/>
    </row>
    <row r="226" spans="5:48" ht="20.25" customHeight="1">
      <c r="E226" s="1" ph="1"/>
      <c r="F226" s="1" ph="1"/>
      <c r="G226" s="1" ph="1"/>
      <c r="H226" s="1" ph="1"/>
      <c r="O226" s="1" ph="1"/>
      <c r="P226" s="1" ph="1"/>
      <c r="Q226" s="1" ph="1"/>
      <c r="R226" s="1" ph="1"/>
      <c r="Y226" s="1" ph="1"/>
      <c r="Z226" s="1" ph="1"/>
      <c r="AA226" s="1" ph="1"/>
      <c r="AB226" s="1" ph="1"/>
      <c r="AI226" s="1" ph="1"/>
      <c r="AJ226" s="1" ph="1"/>
      <c r="AK226" s="1" ph="1"/>
      <c r="AL226" s="1" ph="1"/>
      <c r="AS226" s="1" ph="1"/>
      <c r="AT226" s="1" ph="1"/>
      <c r="AU226" s="1" ph="1"/>
      <c r="AV226" s="1" ph="1"/>
    </row>
    <row r="227" spans="5:48" ht="20.25" customHeight="1">
      <c r="E227" s="1" ph="1"/>
      <c r="F227" s="1" ph="1"/>
      <c r="G227" s="1" ph="1"/>
      <c r="H227" s="1" ph="1"/>
      <c r="O227" s="1" ph="1"/>
      <c r="P227" s="1" ph="1"/>
      <c r="Q227" s="1" ph="1"/>
      <c r="R227" s="1" ph="1"/>
      <c r="Y227" s="1" ph="1"/>
      <c r="Z227" s="1" ph="1"/>
      <c r="AA227" s="1" ph="1"/>
      <c r="AB227" s="1" ph="1"/>
      <c r="AI227" s="1" ph="1"/>
      <c r="AJ227" s="1" ph="1"/>
      <c r="AK227" s="1" ph="1"/>
      <c r="AL227" s="1" ph="1"/>
      <c r="AS227" s="1" ph="1"/>
      <c r="AT227" s="1" ph="1"/>
      <c r="AU227" s="1" ph="1"/>
      <c r="AV227" s="1" ph="1"/>
    </row>
    <row r="228" spans="5:48" ht="20.25" customHeight="1">
      <c r="E228" s="1" ph="1"/>
      <c r="F228" s="1" ph="1"/>
      <c r="G228" s="1" ph="1"/>
      <c r="H228" s="1" ph="1"/>
      <c r="O228" s="1" ph="1"/>
      <c r="P228" s="1" ph="1"/>
      <c r="Q228" s="1" ph="1"/>
      <c r="R228" s="1" ph="1"/>
      <c r="Y228" s="1" ph="1"/>
      <c r="Z228" s="1" ph="1"/>
      <c r="AA228" s="1" ph="1"/>
      <c r="AB228" s="1" ph="1"/>
      <c r="AI228" s="1" ph="1"/>
      <c r="AJ228" s="1" ph="1"/>
      <c r="AK228" s="1" ph="1"/>
      <c r="AL228" s="1" ph="1"/>
      <c r="AS228" s="1" ph="1"/>
      <c r="AT228" s="1" ph="1"/>
      <c r="AU228" s="1" ph="1"/>
      <c r="AV228" s="1" ph="1"/>
    </row>
    <row r="229" spans="5:48" ht="20.25" customHeight="1">
      <c r="E229" s="1" ph="1"/>
      <c r="F229" s="1" ph="1"/>
      <c r="G229" s="1" ph="1"/>
      <c r="H229" s="1" ph="1"/>
      <c r="O229" s="1" ph="1"/>
      <c r="P229" s="1" ph="1"/>
      <c r="Q229" s="1" ph="1"/>
      <c r="R229" s="1" ph="1"/>
      <c r="Y229" s="1" ph="1"/>
      <c r="Z229" s="1" ph="1"/>
      <c r="AA229" s="1" ph="1"/>
      <c r="AB229" s="1" ph="1"/>
      <c r="AI229" s="1" ph="1"/>
      <c r="AJ229" s="1" ph="1"/>
      <c r="AK229" s="1" ph="1"/>
      <c r="AL229" s="1" ph="1"/>
      <c r="AS229" s="1" ph="1"/>
      <c r="AT229" s="1" ph="1"/>
      <c r="AU229" s="1" ph="1"/>
      <c r="AV229" s="1" ph="1"/>
    </row>
    <row r="230" spans="5:48" ht="20.25" customHeight="1">
      <c r="E230" s="1" ph="1"/>
      <c r="F230" s="1" ph="1"/>
      <c r="G230" s="1" ph="1"/>
      <c r="H230" s="1" ph="1"/>
      <c r="O230" s="1" ph="1"/>
      <c r="P230" s="1" ph="1"/>
      <c r="Q230" s="1" ph="1"/>
      <c r="R230" s="1" ph="1"/>
      <c r="Y230" s="1" ph="1"/>
      <c r="Z230" s="1" ph="1"/>
      <c r="AA230" s="1" ph="1"/>
      <c r="AB230" s="1" ph="1"/>
      <c r="AI230" s="1" ph="1"/>
      <c r="AJ230" s="1" ph="1"/>
      <c r="AK230" s="1" ph="1"/>
      <c r="AL230" s="1" ph="1"/>
      <c r="AS230" s="1" ph="1"/>
      <c r="AT230" s="1" ph="1"/>
      <c r="AU230" s="1" ph="1"/>
      <c r="AV230" s="1" ph="1"/>
    </row>
    <row r="231" spans="5:48" ht="20.25" customHeight="1">
      <c r="E231" s="1" ph="1"/>
      <c r="F231" s="1" ph="1"/>
      <c r="G231" s="1" ph="1"/>
      <c r="H231" s="1" ph="1"/>
      <c r="O231" s="1" ph="1"/>
      <c r="P231" s="1" ph="1"/>
      <c r="Q231" s="1" ph="1"/>
      <c r="R231" s="1" ph="1"/>
      <c r="Y231" s="1" ph="1"/>
      <c r="Z231" s="1" ph="1"/>
      <c r="AA231" s="1" ph="1"/>
      <c r="AB231" s="1" ph="1"/>
      <c r="AI231" s="1" ph="1"/>
      <c r="AJ231" s="1" ph="1"/>
      <c r="AK231" s="1" ph="1"/>
      <c r="AL231" s="1" ph="1"/>
      <c r="AS231" s="1" ph="1"/>
      <c r="AT231" s="1" ph="1"/>
      <c r="AU231" s="1" ph="1"/>
      <c r="AV231" s="1" ph="1"/>
    </row>
    <row r="232" spans="5:48" ht="20.25" customHeight="1">
      <c r="E232" s="1" ph="1"/>
      <c r="F232" s="1" ph="1"/>
      <c r="G232" s="1" ph="1"/>
      <c r="H232" s="1" ph="1"/>
      <c r="O232" s="1" ph="1"/>
      <c r="P232" s="1" ph="1"/>
      <c r="Q232" s="1" ph="1"/>
      <c r="R232" s="1" ph="1"/>
      <c r="Y232" s="1" ph="1"/>
      <c r="Z232" s="1" ph="1"/>
      <c r="AA232" s="1" ph="1"/>
      <c r="AB232" s="1" ph="1"/>
      <c r="AI232" s="1" ph="1"/>
      <c r="AJ232" s="1" ph="1"/>
      <c r="AK232" s="1" ph="1"/>
      <c r="AL232" s="1" ph="1"/>
      <c r="AS232" s="1" ph="1"/>
      <c r="AT232" s="1" ph="1"/>
      <c r="AU232" s="1" ph="1"/>
      <c r="AV232" s="1" ph="1"/>
    </row>
    <row r="233" spans="5:48" ht="20.25" customHeight="1">
      <c r="E233" s="1" ph="1"/>
      <c r="F233" s="1" ph="1"/>
      <c r="G233" s="1" ph="1"/>
      <c r="H233" s="1" ph="1"/>
      <c r="O233" s="1" ph="1"/>
      <c r="P233" s="1" ph="1"/>
      <c r="Q233" s="1" ph="1"/>
      <c r="R233" s="1" ph="1"/>
      <c r="Y233" s="1" ph="1"/>
      <c r="Z233" s="1" ph="1"/>
      <c r="AA233" s="1" ph="1"/>
      <c r="AB233" s="1" ph="1"/>
      <c r="AI233" s="1" ph="1"/>
      <c r="AJ233" s="1" ph="1"/>
      <c r="AK233" s="1" ph="1"/>
      <c r="AL233" s="1" ph="1"/>
      <c r="AS233" s="1" ph="1"/>
      <c r="AT233" s="1" ph="1"/>
      <c r="AU233" s="1" ph="1"/>
      <c r="AV233" s="1" ph="1"/>
    </row>
    <row r="234" spans="5:48" ht="20.25" customHeight="1">
      <c r="E234" s="1" ph="1"/>
      <c r="F234" s="1" ph="1"/>
      <c r="G234" s="1" ph="1"/>
      <c r="H234" s="1" ph="1"/>
      <c r="O234" s="1" ph="1"/>
      <c r="P234" s="1" ph="1"/>
      <c r="Q234" s="1" ph="1"/>
      <c r="R234" s="1" ph="1"/>
      <c r="Y234" s="1" ph="1"/>
      <c r="Z234" s="1" ph="1"/>
      <c r="AA234" s="1" ph="1"/>
      <c r="AB234" s="1" ph="1"/>
      <c r="AI234" s="1" ph="1"/>
      <c r="AJ234" s="1" ph="1"/>
      <c r="AK234" s="1" ph="1"/>
      <c r="AL234" s="1" ph="1"/>
      <c r="AS234" s="1" ph="1"/>
      <c r="AT234" s="1" ph="1"/>
      <c r="AU234" s="1" ph="1"/>
      <c r="AV234" s="1" ph="1"/>
    </row>
    <row r="235" spans="5:48" ht="20.25" customHeight="1">
      <c r="E235" s="1" ph="1"/>
      <c r="F235" s="1" ph="1"/>
      <c r="G235" s="1" ph="1"/>
      <c r="H235" s="1" ph="1"/>
      <c r="O235" s="1" ph="1"/>
      <c r="P235" s="1" ph="1"/>
      <c r="Q235" s="1" ph="1"/>
      <c r="R235" s="1" ph="1"/>
      <c r="Y235" s="1" ph="1"/>
      <c r="Z235" s="1" ph="1"/>
      <c r="AA235" s="1" ph="1"/>
      <c r="AB235" s="1" ph="1"/>
      <c r="AI235" s="1" ph="1"/>
      <c r="AJ235" s="1" ph="1"/>
      <c r="AK235" s="1" ph="1"/>
      <c r="AL235" s="1" ph="1"/>
      <c r="AS235" s="1" ph="1"/>
      <c r="AT235" s="1" ph="1"/>
      <c r="AU235" s="1" ph="1"/>
      <c r="AV235" s="1" ph="1"/>
    </row>
    <row r="236" spans="5:48" ht="20.25" customHeight="1">
      <c r="E236" s="1" ph="1"/>
      <c r="F236" s="1" ph="1"/>
      <c r="G236" s="1" ph="1"/>
      <c r="H236" s="1" ph="1"/>
      <c r="O236" s="1" ph="1"/>
      <c r="P236" s="1" ph="1"/>
      <c r="Q236" s="1" ph="1"/>
      <c r="R236" s="1" ph="1"/>
      <c r="Y236" s="1" ph="1"/>
      <c r="Z236" s="1" ph="1"/>
      <c r="AA236" s="1" ph="1"/>
      <c r="AB236" s="1" ph="1"/>
      <c r="AI236" s="1" ph="1"/>
      <c r="AJ236" s="1" ph="1"/>
      <c r="AK236" s="1" ph="1"/>
      <c r="AL236" s="1" ph="1"/>
      <c r="AS236" s="1" ph="1"/>
      <c r="AT236" s="1" ph="1"/>
      <c r="AU236" s="1" ph="1"/>
      <c r="AV236" s="1" ph="1"/>
    </row>
    <row r="237" spans="5:48" ht="20.25" customHeight="1">
      <c r="E237" s="1" ph="1"/>
      <c r="F237" s="1" ph="1"/>
      <c r="G237" s="1" ph="1"/>
      <c r="H237" s="1" ph="1"/>
      <c r="O237" s="1" ph="1"/>
      <c r="P237" s="1" ph="1"/>
      <c r="Q237" s="1" ph="1"/>
      <c r="R237" s="1" ph="1"/>
      <c r="Y237" s="1" ph="1"/>
      <c r="Z237" s="1" ph="1"/>
      <c r="AA237" s="1" ph="1"/>
      <c r="AB237" s="1" ph="1"/>
      <c r="AI237" s="1" ph="1"/>
      <c r="AJ237" s="1" ph="1"/>
      <c r="AK237" s="1" ph="1"/>
      <c r="AL237" s="1" ph="1"/>
      <c r="AS237" s="1" ph="1"/>
      <c r="AT237" s="1" ph="1"/>
      <c r="AU237" s="1" ph="1"/>
      <c r="AV237" s="1" ph="1"/>
    </row>
    <row r="238" spans="5:48" ht="20.25" customHeight="1">
      <c r="E238" s="1" ph="1"/>
      <c r="F238" s="1" ph="1"/>
      <c r="G238" s="1" ph="1"/>
      <c r="H238" s="1" ph="1"/>
      <c r="O238" s="1" ph="1"/>
      <c r="P238" s="1" ph="1"/>
      <c r="Q238" s="1" ph="1"/>
      <c r="R238" s="1" ph="1"/>
      <c r="Y238" s="1" ph="1"/>
      <c r="Z238" s="1" ph="1"/>
      <c r="AA238" s="1" ph="1"/>
      <c r="AB238" s="1" ph="1"/>
      <c r="AI238" s="1" ph="1"/>
      <c r="AJ238" s="1" ph="1"/>
      <c r="AK238" s="1" ph="1"/>
      <c r="AL238" s="1" ph="1"/>
      <c r="AS238" s="1" ph="1"/>
      <c r="AT238" s="1" ph="1"/>
      <c r="AU238" s="1" ph="1"/>
      <c r="AV238" s="1" ph="1"/>
    </row>
    <row r="239" spans="5:48" ht="20.25" customHeight="1">
      <c r="E239" s="1" ph="1"/>
      <c r="F239" s="1" ph="1"/>
      <c r="G239" s="1" ph="1"/>
      <c r="H239" s="1" ph="1"/>
      <c r="O239" s="1" ph="1"/>
      <c r="P239" s="1" ph="1"/>
      <c r="Q239" s="1" ph="1"/>
      <c r="R239" s="1" ph="1"/>
      <c r="Y239" s="1" ph="1"/>
      <c r="Z239" s="1" ph="1"/>
      <c r="AA239" s="1" ph="1"/>
      <c r="AB239" s="1" ph="1"/>
      <c r="AI239" s="1" ph="1"/>
      <c r="AJ239" s="1" ph="1"/>
      <c r="AK239" s="1" ph="1"/>
      <c r="AL239" s="1" ph="1"/>
      <c r="AS239" s="1" ph="1"/>
      <c r="AT239" s="1" ph="1"/>
      <c r="AU239" s="1" ph="1"/>
      <c r="AV239" s="1" ph="1"/>
    </row>
    <row r="240" spans="5:48" ht="20.25" customHeight="1">
      <c r="E240" s="1" ph="1"/>
      <c r="F240" s="1" ph="1"/>
      <c r="G240" s="1" ph="1"/>
      <c r="H240" s="1" ph="1"/>
      <c r="O240" s="1" ph="1"/>
      <c r="P240" s="1" ph="1"/>
      <c r="Q240" s="1" ph="1"/>
      <c r="R240" s="1" ph="1"/>
      <c r="Y240" s="1" ph="1"/>
      <c r="Z240" s="1" ph="1"/>
      <c r="AA240" s="1" ph="1"/>
      <c r="AB240" s="1" ph="1"/>
      <c r="AI240" s="1" ph="1"/>
      <c r="AJ240" s="1" ph="1"/>
      <c r="AK240" s="1" ph="1"/>
      <c r="AL240" s="1" ph="1"/>
      <c r="AS240" s="1" ph="1"/>
      <c r="AT240" s="1" ph="1"/>
      <c r="AU240" s="1" ph="1"/>
      <c r="AV240" s="1" ph="1"/>
    </row>
    <row r="241" spans="5:48" ht="20.25" customHeight="1">
      <c r="E241" s="1" ph="1"/>
      <c r="F241" s="1" ph="1"/>
      <c r="G241" s="1" ph="1"/>
      <c r="H241" s="1" ph="1"/>
      <c r="O241" s="1" ph="1"/>
      <c r="P241" s="1" ph="1"/>
      <c r="Q241" s="1" ph="1"/>
      <c r="R241" s="1" ph="1"/>
      <c r="Y241" s="1" ph="1"/>
      <c r="Z241" s="1" ph="1"/>
      <c r="AA241" s="1" ph="1"/>
      <c r="AB241" s="1" ph="1"/>
      <c r="AI241" s="1" ph="1"/>
      <c r="AJ241" s="1" ph="1"/>
      <c r="AK241" s="1" ph="1"/>
      <c r="AL241" s="1" ph="1"/>
      <c r="AS241" s="1" ph="1"/>
      <c r="AT241" s="1" ph="1"/>
      <c r="AU241" s="1" ph="1"/>
      <c r="AV241" s="1" ph="1"/>
    </row>
    <row r="242" spans="5:48" ht="20.25" customHeight="1">
      <c r="E242" s="1" ph="1"/>
      <c r="F242" s="1" ph="1"/>
      <c r="G242" s="1" ph="1"/>
      <c r="H242" s="1" ph="1"/>
      <c r="O242" s="1" ph="1"/>
      <c r="P242" s="1" ph="1"/>
      <c r="Q242" s="1" ph="1"/>
      <c r="R242" s="1" ph="1"/>
      <c r="Y242" s="1" ph="1"/>
      <c r="Z242" s="1" ph="1"/>
      <c r="AA242" s="1" ph="1"/>
      <c r="AB242" s="1" ph="1"/>
      <c r="AI242" s="1" ph="1"/>
      <c r="AJ242" s="1" ph="1"/>
      <c r="AK242" s="1" ph="1"/>
      <c r="AL242" s="1" ph="1"/>
      <c r="AS242" s="1" ph="1"/>
      <c r="AT242" s="1" ph="1"/>
      <c r="AU242" s="1" ph="1"/>
      <c r="AV242" s="1" ph="1"/>
    </row>
    <row r="243" spans="5:48" ht="20.25" customHeight="1">
      <c r="E243" s="1" ph="1"/>
      <c r="F243" s="1" ph="1"/>
      <c r="G243" s="1" ph="1"/>
      <c r="H243" s="1" ph="1"/>
      <c r="O243" s="1" ph="1"/>
      <c r="P243" s="1" ph="1"/>
      <c r="Q243" s="1" ph="1"/>
      <c r="R243" s="1" ph="1"/>
      <c r="Y243" s="1" ph="1"/>
      <c r="Z243" s="1" ph="1"/>
      <c r="AA243" s="1" ph="1"/>
      <c r="AB243" s="1" ph="1"/>
      <c r="AI243" s="1" ph="1"/>
      <c r="AJ243" s="1" ph="1"/>
      <c r="AK243" s="1" ph="1"/>
      <c r="AL243" s="1" ph="1"/>
      <c r="AS243" s="1" ph="1"/>
      <c r="AT243" s="1" ph="1"/>
      <c r="AU243" s="1" ph="1"/>
      <c r="AV243" s="1" ph="1"/>
    </row>
    <row r="244" spans="5:48" ht="20.25" customHeight="1">
      <c r="E244" s="1" ph="1"/>
      <c r="F244" s="1" ph="1"/>
      <c r="G244" s="1" ph="1"/>
      <c r="H244" s="1" ph="1"/>
      <c r="O244" s="1" ph="1"/>
      <c r="P244" s="1" ph="1"/>
      <c r="Q244" s="1" ph="1"/>
      <c r="R244" s="1" ph="1"/>
      <c r="Y244" s="1" ph="1"/>
      <c r="Z244" s="1" ph="1"/>
      <c r="AA244" s="1" ph="1"/>
      <c r="AB244" s="1" ph="1"/>
      <c r="AI244" s="1" ph="1"/>
      <c r="AJ244" s="1" ph="1"/>
      <c r="AK244" s="1" ph="1"/>
      <c r="AL244" s="1" ph="1"/>
      <c r="AS244" s="1" ph="1"/>
      <c r="AT244" s="1" ph="1"/>
      <c r="AU244" s="1" ph="1"/>
      <c r="AV244" s="1" ph="1"/>
    </row>
    <row r="245" spans="5:48" ht="20.25" customHeight="1">
      <c r="E245" s="1" ph="1"/>
      <c r="F245" s="1" ph="1"/>
      <c r="G245" s="1" ph="1"/>
      <c r="H245" s="1" ph="1"/>
      <c r="O245" s="1" ph="1"/>
      <c r="P245" s="1" ph="1"/>
      <c r="Q245" s="1" ph="1"/>
      <c r="R245" s="1" ph="1"/>
      <c r="Y245" s="1" ph="1"/>
      <c r="Z245" s="1" ph="1"/>
      <c r="AA245" s="1" ph="1"/>
      <c r="AB245" s="1" ph="1"/>
      <c r="AI245" s="1" ph="1"/>
      <c r="AJ245" s="1" ph="1"/>
      <c r="AK245" s="1" ph="1"/>
      <c r="AL245" s="1" ph="1"/>
      <c r="AS245" s="1" ph="1"/>
      <c r="AT245" s="1" ph="1"/>
      <c r="AU245" s="1" ph="1"/>
      <c r="AV245" s="1" ph="1"/>
    </row>
    <row r="246" spans="5:48" ht="20.25" customHeight="1">
      <c r="E246" s="1" ph="1"/>
      <c r="F246" s="1" ph="1"/>
      <c r="G246" s="1" ph="1"/>
      <c r="H246" s="1" ph="1"/>
      <c r="O246" s="1" ph="1"/>
      <c r="P246" s="1" ph="1"/>
      <c r="Q246" s="1" ph="1"/>
      <c r="R246" s="1" ph="1"/>
      <c r="Y246" s="1" ph="1"/>
      <c r="Z246" s="1" ph="1"/>
      <c r="AA246" s="1" ph="1"/>
      <c r="AB246" s="1" ph="1"/>
      <c r="AI246" s="1" ph="1"/>
      <c r="AJ246" s="1" ph="1"/>
      <c r="AK246" s="1" ph="1"/>
      <c r="AL246" s="1" ph="1"/>
      <c r="AS246" s="1" ph="1"/>
      <c r="AT246" s="1" ph="1"/>
      <c r="AU246" s="1" ph="1"/>
      <c r="AV246" s="1" ph="1"/>
    </row>
    <row r="247" spans="5:48" ht="20.25" customHeight="1">
      <c r="E247" s="1" ph="1"/>
      <c r="F247" s="1" ph="1"/>
      <c r="G247" s="1" ph="1"/>
      <c r="H247" s="1" ph="1"/>
      <c r="O247" s="1" ph="1"/>
      <c r="P247" s="1" ph="1"/>
      <c r="Q247" s="1" ph="1"/>
      <c r="R247" s="1" ph="1"/>
      <c r="Y247" s="1" ph="1"/>
      <c r="Z247" s="1" ph="1"/>
      <c r="AA247" s="1" ph="1"/>
      <c r="AB247" s="1" ph="1"/>
      <c r="AI247" s="1" ph="1"/>
      <c r="AJ247" s="1" ph="1"/>
      <c r="AK247" s="1" ph="1"/>
      <c r="AL247" s="1" ph="1"/>
      <c r="AS247" s="1" ph="1"/>
      <c r="AT247" s="1" ph="1"/>
      <c r="AU247" s="1" ph="1"/>
      <c r="AV247" s="1" ph="1"/>
    </row>
    <row r="248" spans="5:48" ht="20.25" customHeight="1">
      <c r="E248" s="1" ph="1"/>
      <c r="F248" s="1" ph="1"/>
      <c r="G248" s="1" ph="1"/>
      <c r="H248" s="1" ph="1"/>
      <c r="O248" s="1" ph="1"/>
      <c r="P248" s="1" ph="1"/>
      <c r="Q248" s="1" ph="1"/>
      <c r="R248" s="1" ph="1"/>
      <c r="Y248" s="1" ph="1"/>
      <c r="Z248" s="1" ph="1"/>
      <c r="AA248" s="1" ph="1"/>
      <c r="AB248" s="1" ph="1"/>
      <c r="AI248" s="1" ph="1"/>
      <c r="AJ248" s="1" ph="1"/>
      <c r="AK248" s="1" ph="1"/>
      <c r="AL248" s="1" ph="1"/>
      <c r="AS248" s="1" ph="1"/>
      <c r="AT248" s="1" ph="1"/>
      <c r="AU248" s="1" ph="1"/>
      <c r="AV248" s="1" ph="1"/>
    </row>
    <row r="249" spans="5:48" ht="20.25" customHeight="1">
      <c r="E249" s="1" ph="1"/>
      <c r="F249" s="1" ph="1"/>
      <c r="G249" s="1" ph="1"/>
      <c r="H249" s="1" ph="1"/>
      <c r="O249" s="1" ph="1"/>
      <c r="P249" s="1" ph="1"/>
      <c r="Q249" s="1" ph="1"/>
      <c r="R249" s="1" ph="1"/>
      <c r="Y249" s="1" ph="1"/>
      <c r="Z249" s="1" ph="1"/>
      <c r="AA249" s="1" ph="1"/>
      <c r="AB249" s="1" ph="1"/>
      <c r="AI249" s="1" ph="1"/>
      <c r="AJ249" s="1" ph="1"/>
      <c r="AK249" s="1" ph="1"/>
      <c r="AL249" s="1" ph="1"/>
      <c r="AS249" s="1" ph="1"/>
      <c r="AT249" s="1" ph="1"/>
      <c r="AU249" s="1" ph="1"/>
      <c r="AV249" s="1" ph="1"/>
    </row>
    <row r="250" spans="5:48" ht="20.25" customHeight="1">
      <c r="E250" s="1" ph="1"/>
      <c r="F250" s="1" ph="1"/>
      <c r="G250" s="1" ph="1"/>
      <c r="H250" s="1" ph="1"/>
      <c r="O250" s="1" ph="1"/>
      <c r="P250" s="1" ph="1"/>
      <c r="Q250" s="1" ph="1"/>
      <c r="R250" s="1" ph="1"/>
      <c r="Y250" s="1" ph="1"/>
      <c r="Z250" s="1" ph="1"/>
      <c r="AA250" s="1" ph="1"/>
      <c r="AB250" s="1" ph="1"/>
      <c r="AI250" s="1" ph="1"/>
      <c r="AJ250" s="1" ph="1"/>
      <c r="AK250" s="1" ph="1"/>
      <c r="AL250" s="1" ph="1"/>
      <c r="AS250" s="1" ph="1"/>
      <c r="AT250" s="1" ph="1"/>
      <c r="AU250" s="1" ph="1"/>
      <c r="AV250" s="1" ph="1"/>
    </row>
    <row r="251" spans="5:48" ht="20.25" customHeight="1">
      <c r="E251" s="1" ph="1"/>
      <c r="F251" s="1" ph="1"/>
      <c r="G251" s="1" ph="1"/>
      <c r="H251" s="1" ph="1"/>
      <c r="O251" s="1" ph="1"/>
      <c r="P251" s="1" ph="1"/>
      <c r="Q251" s="1" ph="1"/>
      <c r="R251" s="1" ph="1"/>
      <c r="Y251" s="1" ph="1"/>
      <c r="Z251" s="1" ph="1"/>
      <c r="AA251" s="1" ph="1"/>
      <c r="AB251" s="1" ph="1"/>
      <c r="AI251" s="1" ph="1"/>
      <c r="AJ251" s="1" ph="1"/>
      <c r="AK251" s="1" ph="1"/>
      <c r="AL251" s="1" ph="1"/>
      <c r="AS251" s="1" ph="1"/>
      <c r="AT251" s="1" ph="1"/>
      <c r="AU251" s="1" ph="1"/>
      <c r="AV251" s="1" ph="1"/>
    </row>
    <row r="252" spans="5:48" ht="20.25" customHeight="1">
      <c r="E252" s="1" ph="1"/>
      <c r="F252" s="1" ph="1"/>
      <c r="G252" s="1" ph="1"/>
      <c r="H252" s="1" ph="1"/>
      <c r="O252" s="1" ph="1"/>
      <c r="P252" s="1" ph="1"/>
      <c r="Q252" s="1" ph="1"/>
      <c r="R252" s="1" ph="1"/>
      <c r="Y252" s="1" ph="1"/>
      <c r="Z252" s="1" ph="1"/>
      <c r="AA252" s="1" ph="1"/>
      <c r="AB252" s="1" ph="1"/>
      <c r="AI252" s="1" ph="1"/>
      <c r="AJ252" s="1" ph="1"/>
      <c r="AK252" s="1" ph="1"/>
      <c r="AL252" s="1" ph="1"/>
      <c r="AS252" s="1" ph="1"/>
      <c r="AT252" s="1" ph="1"/>
      <c r="AU252" s="1" ph="1"/>
      <c r="AV252" s="1" ph="1"/>
    </row>
    <row r="253" spans="5:48" ht="20.25" customHeight="1">
      <c r="E253" s="1" ph="1"/>
      <c r="F253" s="1" ph="1"/>
      <c r="G253" s="1" ph="1"/>
      <c r="H253" s="1" ph="1"/>
      <c r="O253" s="1" ph="1"/>
      <c r="P253" s="1" ph="1"/>
      <c r="Q253" s="1" ph="1"/>
      <c r="R253" s="1" ph="1"/>
      <c r="Y253" s="1" ph="1"/>
      <c r="Z253" s="1" ph="1"/>
      <c r="AA253" s="1" ph="1"/>
      <c r="AB253" s="1" ph="1"/>
      <c r="AI253" s="1" ph="1"/>
      <c r="AJ253" s="1" ph="1"/>
      <c r="AK253" s="1" ph="1"/>
      <c r="AL253" s="1" ph="1"/>
      <c r="AS253" s="1" ph="1"/>
      <c r="AT253" s="1" ph="1"/>
      <c r="AU253" s="1" ph="1"/>
      <c r="AV253" s="1" ph="1"/>
    </row>
    <row r="254" spans="5:48" ht="20.25" customHeight="1">
      <c r="E254" s="1" ph="1"/>
      <c r="F254" s="1" ph="1"/>
      <c r="G254" s="1" ph="1"/>
      <c r="H254" s="1" ph="1"/>
      <c r="O254" s="1" ph="1"/>
      <c r="P254" s="1" ph="1"/>
      <c r="Q254" s="1" ph="1"/>
      <c r="R254" s="1" ph="1"/>
      <c r="Y254" s="1" ph="1"/>
      <c r="Z254" s="1" ph="1"/>
      <c r="AA254" s="1" ph="1"/>
      <c r="AB254" s="1" ph="1"/>
      <c r="AI254" s="1" ph="1"/>
      <c r="AJ254" s="1" ph="1"/>
      <c r="AK254" s="1" ph="1"/>
      <c r="AL254" s="1" ph="1"/>
      <c r="AS254" s="1" ph="1"/>
      <c r="AT254" s="1" ph="1"/>
      <c r="AU254" s="1" ph="1"/>
      <c r="AV254" s="1" ph="1"/>
    </row>
    <row r="255" spans="5:48" ht="20.25" customHeight="1">
      <c r="E255" s="1" ph="1"/>
      <c r="F255" s="1" ph="1"/>
      <c r="G255" s="1" ph="1"/>
      <c r="H255" s="1" ph="1"/>
      <c r="O255" s="1" ph="1"/>
      <c r="P255" s="1" ph="1"/>
      <c r="Q255" s="1" ph="1"/>
      <c r="R255" s="1" ph="1"/>
      <c r="Y255" s="1" ph="1"/>
      <c r="Z255" s="1" ph="1"/>
      <c r="AA255" s="1" ph="1"/>
      <c r="AB255" s="1" ph="1"/>
      <c r="AI255" s="1" ph="1"/>
      <c r="AJ255" s="1" ph="1"/>
      <c r="AK255" s="1" ph="1"/>
      <c r="AL255" s="1" ph="1"/>
      <c r="AS255" s="1" ph="1"/>
      <c r="AT255" s="1" ph="1"/>
      <c r="AU255" s="1" ph="1"/>
      <c r="AV255" s="1" ph="1"/>
    </row>
    <row r="256" spans="5:48" ht="20.25" customHeight="1">
      <c r="E256" s="1" ph="1"/>
      <c r="F256" s="1" ph="1"/>
      <c r="G256" s="1" ph="1"/>
      <c r="H256" s="1" ph="1"/>
      <c r="O256" s="1" ph="1"/>
      <c r="P256" s="1" ph="1"/>
      <c r="Q256" s="1" ph="1"/>
      <c r="R256" s="1" ph="1"/>
      <c r="Y256" s="1" ph="1"/>
      <c r="Z256" s="1" ph="1"/>
      <c r="AA256" s="1" ph="1"/>
      <c r="AB256" s="1" ph="1"/>
      <c r="AI256" s="1" ph="1"/>
      <c r="AJ256" s="1" ph="1"/>
      <c r="AK256" s="1" ph="1"/>
      <c r="AL256" s="1" ph="1"/>
      <c r="AS256" s="1" ph="1"/>
      <c r="AT256" s="1" ph="1"/>
      <c r="AU256" s="1" ph="1"/>
      <c r="AV256" s="1" ph="1"/>
    </row>
    <row r="257" spans="5:48" ht="20.25" customHeight="1">
      <c r="E257" s="1" ph="1"/>
      <c r="F257" s="1" ph="1"/>
      <c r="G257" s="1" ph="1"/>
      <c r="H257" s="1" ph="1"/>
      <c r="O257" s="1" ph="1"/>
      <c r="P257" s="1" ph="1"/>
      <c r="Q257" s="1" ph="1"/>
      <c r="R257" s="1" ph="1"/>
      <c r="Y257" s="1" ph="1"/>
      <c r="Z257" s="1" ph="1"/>
      <c r="AA257" s="1" ph="1"/>
      <c r="AB257" s="1" ph="1"/>
      <c r="AI257" s="1" ph="1"/>
      <c r="AJ257" s="1" ph="1"/>
      <c r="AK257" s="1" ph="1"/>
      <c r="AL257" s="1" ph="1"/>
      <c r="AS257" s="1" ph="1"/>
      <c r="AT257" s="1" ph="1"/>
      <c r="AU257" s="1" ph="1"/>
      <c r="AV257" s="1" ph="1"/>
    </row>
    <row r="258" spans="5:48" ht="20.25" customHeight="1">
      <c r="E258" s="1" ph="1"/>
      <c r="F258" s="1" ph="1"/>
      <c r="G258" s="1" ph="1"/>
      <c r="H258" s="1" ph="1"/>
      <c r="O258" s="1" ph="1"/>
      <c r="P258" s="1" ph="1"/>
      <c r="Q258" s="1" ph="1"/>
      <c r="R258" s="1" ph="1"/>
      <c r="Y258" s="1" ph="1"/>
      <c r="Z258" s="1" ph="1"/>
      <c r="AA258" s="1" ph="1"/>
      <c r="AB258" s="1" ph="1"/>
      <c r="AI258" s="1" ph="1"/>
      <c r="AJ258" s="1" ph="1"/>
      <c r="AK258" s="1" ph="1"/>
      <c r="AL258" s="1" ph="1"/>
      <c r="AS258" s="1" ph="1"/>
      <c r="AT258" s="1" ph="1"/>
      <c r="AU258" s="1" ph="1"/>
      <c r="AV258" s="1" ph="1"/>
    </row>
    <row r="259" spans="5:48" ht="20.25" customHeight="1">
      <c r="E259" s="1" ph="1"/>
      <c r="F259" s="1" ph="1"/>
      <c r="G259" s="1" ph="1"/>
      <c r="H259" s="1" ph="1"/>
      <c r="O259" s="1" ph="1"/>
      <c r="P259" s="1" ph="1"/>
      <c r="Q259" s="1" ph="1"/>
      <c r="R259" s="1" ph="1"/>
      <c r="Y259" s="1" ph="1"/>
      <c r="Z259" s="1" ph="1"/>
      <c r="AA259" s="1" ph="1"/>
      <c r="AB259" s="1" ph="1"/>
      <c r="AI259" s="1" ph="1"/>
      <c r="AJ259" s="1" ph="1"/>
      <c r="AK259" s="1" ph="1"/>
      <c r="AL259" s="1" ph="1"/>
      <c r="AS259" s="1" ph="1"/>
      <c r="AT259" s="1" ph="1"/>
      <c r="AU259" s="1" ph="1"/>
      <c r="AV259" s="1" ph="1"/>
    </row>
    <row r="260" spans="5:48" ht="20.25" customHeight="1">
      <c r="E260" s="1" ph="1"/>
      <c r="F260" s="1" ph="1"/>
      <c r="G260" s="1" ph="1"/>
      <c r="H260" s="1" ph="1"/>
      <c r="O260" s="1" ph="1"/>
      <c r="P260" s="1" ph="1"/>
      <c r="Q260" s="1" ph="1"/>
      <c r="R260" s="1" ph="1"/>
      <c r="Y260" s="1" ph="1"/>
      <c r="Z260" s="1" ph="1"/>
      <c r="AA260" s="1" ph="1"/>
      <c r="AB260" s="1" ph="1"/>
      <c r="AI260" s="1" ph="1"/>
      <c r="AJ260" s="1" ph="1"/>
      <c r="AK260" s="1" ph="1"/>
      <c r="AL260" s="1" ph="1"/>
      <c r="AS260" s="1" ph="1"/>
      <c r="AT260" s="1" ph="1"/>
      <c r="AU260" s="1" ph="1"/>
      <c r="AV260" s="1" ph="1"/>
    </row>
    <row r="261" spans="5:48" ht="20.25" customHeight="1">
      <c r="E261" s="1" ph="1"/>
      <c r="F261" s="1" ph="1"/>
      <c r="G261" s="1" ph="1"/>
      <c r="H261" s="1" ph="1"/>
      <c r="O261" s="1" ph="1"/>
      <c r="P261" s="1" ph="1"/>
      <c r="Q261" s="1" ph="1"/>
      <c r="R261" s="1" ph="1"/>
      <c r="Y261" s="1" ph="1"/>
      <c r="Z261" s="1" ph="1"/>
      <c r="AA261" s="1" ph="1"/>
      <c r="AB261" s="1" ph="1"/>
      <c r="AI261" s="1" ph="1"/>
      <c r="AJ261" s="1" ph="1"/>
      <c r="AK261" s="1" ph="1"/>
      <c r="AL261" s="1" ph="1"/>
      <c r="AS261" s="1" ph="1"/>
      <c r="AT261" s="1" ph="1"/>
      <c r="AU261" s="1" ph="1"/>
      <c r="AV261" s="1" ph="1"/>
    </row>
    <row r="262" spans="5:48" ht="20.25" customHeight="1">
      <c r="E262" s="1" ph="1"/>
      <c r="F262" s="1" ph="1"/>
      <c r="G262" s="1" ph="1"/>
      <c r="H262" s="1" ph="1"/>
      <c r="O262" s="1" ph="1"/>
      <c r="P262" s="1" ph="1"/>
      <c r="Q262" s="1" ph="1"/>
      <c r="R262" s="1" ph="1"/>
      <c r="Y262" s="1" ph="1"/>
      <c r="Z262" s="1" ph="1"/>
      <c r="AA262" s="1" ph="1"/>
      <c r="AB262" s="1" ph="1"/>
      <c r="AI262" s="1" ph="1"/>
      <c r="AJ262" s="1" ph="1"/>
      <c r="AK262" s="1" ph="1"/>
      <c r="AL262" s="1" ph="1"/>
      <c r="AS262" s="1" ph="1"/>
      <c r="AT262" s="1" ph="1"/>
      <c r="AU262" s="1" ph="1"/>
      <c r="AV262" s="1" ph="1"/>
    </row>
    <row r="263" spans="5:48" ht="20.25" customHeight="1">
      <c r="E263" s="1" ph="1"/>
      <c r="F263" s="1" ph="1"/>
      <c r="G263" s="1" ph="1"/>
      <c r="H263" s="1" ph="1"/>
      <c r="O263" s="1" ph="1"/>
      <c r="P263" s="1" ph="1"/>
      <c r="Q263" s="1" ph="1"/>
      <c r="R263" s="1" ph="1"/>
      <c r="Y263" s="1" ph="1"/>
      <c r="Z263" s="1" ph="1"/>
      <c r="AA263" s="1" ph="1"/>
      <c r="AB263" s="1" ph="1"/>
      <c r="AI263" s="1" ph="1"/>
      <c r="AJ263" s="1" ph="1"/>
      <c r="AK263" s="1" ph="1"/>
      <c r="AL263" s="1" ph="1"/>
      <c r="AS263" s="1" ph="1"/>
      <c r="AT263" s="1" ph="1"/>
      <c r="AU263" s="1" ph="1"/>
      <c r="AV263" s="1" ph="1"/>
    </row>
    <row r="264" spans="5:48" ht="20.25" customHeight="1">
      <c r="E264" s="1" ph="1"/>
      <c r="F264" s="1" ph="1"/>
      <c r="G264" s="1" ph="1"/>
      <c r="H264" s="1" ph="1"/>
      <c r="O264" s="1" ph="1"/>
      <c r="P264" s="1" ph="1"/>
      <c r="Q264" s="1" ph="1"/>
      <c r="R264" s="1" ph="1"/>
      <c r="Y264" s="1" ph="1"/>
      <c r="Z264" s="1" ph="1"/>
      <c r="AA264" s="1" ph="1"/>
      <c r="AB264" s="1" ph="1"/>
      <c r="AI264" s="1" ph="1"/>
      <c r="AJ264" s="1" ph="1"/>
      <c r="AK264" s="1" ph="1"/>
      <c r="AL264" s="1" ph="1"/>
      <c r="AS264" s="1" ph="1"/>
      <c r="AT264" s="1" ph="1"/>
      <c r="AU264" s="1" ph="1"/>
      <c r="AV264" s="1" ph="1"/>
    </row>
    <row r="265" spans="5:48" ht="20.25" customHeight="1">
      <c r="E265" s="1" ph="1"/>
      <c r="F265" s="1" ph="1"/>
      <c r="G265" s="1" ph="1"/>
      <c r="H265" s="1" ph="1"/>
      <c r="O265" s="1" ph="1"/>
      <c r="P265" s="1" ph="1"/>
      <c r="Q265" s="1" ph="1"/>
      <c r="R265" s="1" ph="1"/>
      <c r="Y265" s="1" ph="1"/>
      <c r="Z265" s="1" ph="1"/>
      <c r="AA265" s="1" ph="1"/>
      <c r="AB265" s="1" ph="1"/>
      <c r="AI265" s="1" ph="1"/>
      <c r="AJ265" s="1" ph="1"/>
      <c r="AK265" s="1" ph="1"/>
      <c r="AL265" s="1" ph="1"/>
      <c r="AS265" s="1" ph="1"/>
      <c r="AT265" s="1" ph="1"/>
      <c r="AU265" s="1" ph="1"/>
      <c r="AV265" s="1" ph="1"/>
    </row>
    <row r="266" spans="5:48" ht="20.25" customHeight="1">
      <c r="E266" s="1" ph="1"/>
      <c r="F266" s="1" ph="1"/>
      <c r="G266" s="1" ph="1"/>
      <c r="H266" s="1" ph="1"/>
      <c r="O266" s="1" ph="1"/>
      <c r="P266" s="1" ph="1"/>
      <c r="Q266" s="1" ph="1"/>
      <c r="R266" s="1" ph="1"/>
      <c r="Y266" s="1" ph="1"/>
      <c r="Z266" s="1" ph="1"/>
      <c r="AA266" s="1" ph="1"/>
      <c r="AB266" s="1" ph="1"/>
      <c r="AI266" s="1" ph="1"/>
      <c r="AJ266" s="1" ph="1"/>
      <c r="AK266" s="1" ph="1"/>
      <c r="AL266" s="1" ph="1"/>
      <c r="AS266" s="1" ph="1"/>
      <c r="AT266" s="1" ph="1"/>
      <c r="AU266" s="1" ph="1"/>
      <c r="AV266" s="1" ph="1"/>
    </row>
    <row r="267" spans="5:48" ht="20.25" customHeight="1">
      <c r="E267" s="1" ph="1"/>
      <c r="F267" s="1" ph="1"/>
      <c r="G267" s="1" ph="1"/>
      <c r="H267" s="1" ph="1"/>
      <c r="O267" s="1" ph="1"/>
      <c r="P267" s="1" ph="1"/>
      <c r="Q267" s="1" ph="1"/>
      <c r="R267" s="1" ph="1"/>
      <c r="Y267" s="1" ph="1"/>
      <c r="Z267" s="1" ph="1"/>
      <c r="AA267" s="1" ph="1"/>
      <c r="AB267" s="1" ph="1"/>
      <c r="AI267" s="1" ph="1"/>
      <c r="AJ267" s="1" ph="1"/>
      <c r="AK267" s="1" ph="1"/>
      <c r="AL267" s="1" ph="1"/>
      <c r="AS267" s="1" ph="1"/>
      <c r="AT267" s="1" ph="1"/>
      <c r="AU267" s="1" ph="1"/>
      <c r="AV267" s="1" ph="1"/>
    </row>
    <row r="268" spans="5:48" ht="20.25" customHeight="1">
      <c r="E268" s="1" ph="1"/>
      <c r="F268" s="1" ph="1"/>
      <c r="G268" s="1" ph="1"/>
      <c r="H268" s="1" ph="1"/>
      <c r="O268" s="1" ph="1"/>
      <c r="P268" s="1" ph="1"/>
      <c r="Q268" s="1" ph="1"/>
      <c r="R268" s="1" ph="1"/>
      <c r="Y268" s="1" ph="1"/>
      <c r="Z268" s="1" ph="1"/>
      <c r="AA268" s="1" ph="1"/>
      <c r="AB268" s="1" ph="1"/>
      <c r="AI268" s="1" ph="1"/>
      <c r="AJ268" s="1" ph="1"/>
      <c r="AK268" s="1" ph="1"/>
      <c r="AL268" s="1" ph="1"/>
      <c r="AS268" s="1" ph="1"/>
      <c r="AT268" s="1" ph="1"/>
      <c r="AU268" s="1" ph="1"/>
      <c r="AV268" s="1" ph="1"/>
    </row>
    <row r="269" spans="5:48" ht="20.25" customHeight="1">
      <c r="E269" s="1" ph="1"/>
      <c r="F269" s="1" ph="1"/>
      <c r="G269" s="1" ph="1"/>
      <c r="H269" s="1" ph="1"/>
      <c r="O269" s="1" ph="1"/>
      <c r="P269" s="1" ph="1"/>
      <c r="Q269" s="1" ph="1"/>
      <c r="R269" s="1" ph="1"/>
      <c r="Y269" s="1" ph="1"/>
      <c r="Z269" s="1" ph="1"/>
      <c r="AA269" s="1" ph="1"/>
      <c r="AB269" s="1" ph="1"/>
      <c r="AI269" s="1" ph="1"/>
      <c r="AJ269" s="1" ph="1"/>
      <c r="AK269" s="1" ph="1"/>
      <c r="AL269" s="1" ph="1"/>
      <c r="AS269" s="1" ph="1"/>
      <c r="AT269" s="1" ph="1"/>
      <c r="AU269" s="1" ph="1"/>
      <c r="AV269" s="1" ph="1"/>
    </row>
    <row r="270" spans="5:48" ht="20.25" customHeight="1">
      <c r="E270" s="1" ph="1"/>
      <c r="F270" s="1" ph="1"/>
      <c r="G270" s="1" ph="1"/>
      <c r="H270" s="1" ph="1"/>
      <c r="O270" s="1" ph="1"/>
      <c r="P270" s="1" ph="1"/>
      <c r="Q270" s="1" ph="1"/>
      <c r="R270" s="1" ph="1"/>
      <c r="Y270" s="1" ph="1"/>
      <c r="Z270" s="1" ph="1"/>
      <c r="AA270" s="1" ph="1"/>
      <c r="AB270" s="1" ph="1"/>
      <c r="AI270" s="1" ph="1"/>
      <c r="AJ270" s="1" ph="1"/>
      <c r="AK270" s="1" ph="1"/>
      <c r="AL270" s="1" ph="1"/>
      <c r="AS270" s="1" ph="1"/>
      <c r="AT270" s="1" ph="1"/>
      <c r="AU270" s="1" ph="1"/>
      <c r="AV270" s="1" ph="1"/>
    </row>
    <row r="271" spans="5:48" ht="20.25" customHeight="1">
      <c r="E271" s="1" ph="1"/>
      <c r="F271" s="1" ph="1"/>
      <c r="G271" s="1" ph="1"/>
      <c r="H271" s="1" ph="1"/>
      <c r="O271" s="1" ph="1"/>
      <c r="P271" s="1" ph="1"/>
      <c r="Q271" s="1" ph="1"/>
      <c r="R271" s="1" ph="1"/>
      <c r="Y271" s="1" ph="1"/>
      <c r="Z271" s="1" ph="1"/>
      <c r="AA271" s="1" ph="1"/>
      <c r="AB271" s="1" ph="1"/>
      <c r="AI271" s="1" ph="1"/>
      <c r="AJ271" s="1" ph="1"/>
      <c r="AK271" s="1" ph="1"/>
      <c r="AL271" s="1" ph="1"/>
      <c r="AS271" s="1" ph="1"/>
      <c r="AT271" s="1" ph="1"/>
      <c r="AU271" s="1" ph="1"/>
      <c r="AV271" s="1" ph="1"/>
    </row>
    <row r="272" spans="5:48" ht="20.25" customHeight="1">
      <c r="E272" s="1" ph="1"/>
      <c r="F272" s="1" ph="1"/>
      <c r="G272" s="1" ph="1"/>
      <c r="H272" s="1" ph="1"/>
      <c r="O272" s="1" ph="1"/>
      <c r="P272" s="1" ph="1"/>
      <c r="Q272" s="1" ph="1"/>
      <c r="R272" s="1" ph="1"/>
      <c r="Y272" s="1" ph="1"/>
      <c r="Z272" s="1" ph="1"/>
      <c r="AA272" s="1" ph="1"/>
      <c r="AB272" s="1" ph="1"/>
      <c r="AI272" s="1" ph="1"/>
      <c r="AJ272" s="1" ph="1"/>
      <c r="AK272" s="1" ph="1"/>
      <c r="AL272" s="1" ph="1"/>
      <c r="AS272" s="1" ph="1"/>
      <c r="AT272" s="1" ph="1"/>
      <c r="AU272" s="1" ph="1"/>
      <c r="AV272" s="1" ph="1"/>
    </row>
    <row r="273" spans="5:48" ht="20.25" customHeight="1">
      <c r="E273" s="1" ph="1"/>
      <c r="F273" s="1" ph="1"/>
      <c r="G273" s="1" ph="1"/>
      <c r="H273" s="1" ph="1"/>
      <c r="O273" s="1" ph="1"/>
      <c r="P273" s="1" ph="1"/>
      <c r="Q273" s="1" ph="1"/>
      <c r="R273" s="1" ph="1"/>
      <c r="Y273" s="1" ph="1"/>
      <c r="Z273" s="1" ph="1"/>
      <c r="AA273" s="1" ph="1"/>
      <c r="AB273" s="1" ph="1"/>
      <c r="AI273" s="1" ph="1"/>
      <c r="AJ273" s="1" ph="1"/>
      <c r="AK273" s="1" ph="1"/>
      <c r="AL273" s="1" ph="1"/>
      <c r="AS273" s="1" ph="1"/>
      <c r="AT273" s="1" ph="1"/>
      <c r="AU273" s="1" ph="1"/>
      <c r="AV273" s="1" ph="1"/>
    </row>
    <row r="274" spans="5:48" ht="20.25" customHeight="1">
      <c r="E274" s="1" ph="1"/>
      <c r="F274" s="1" ph="1"/>
      <c r="G274" s="1" ph="1"/>
      <c r="H274" s="1" ph="1"/>
      <c r="O274" s="1" ph="1"/>
      <c r="P274" s="1" ph="1"/>
      <c r="Q274" s="1" ph="1"/>
      <c r="R274" s="1" ph="1"/>
      <c r="Y274" s="1" ph="1"/>
      <c r="Z274" s="1" ph="1"/>
      <c r="AA274" s="1" ph="1"/>
      <c r="AB274" s="1" ph="1"/>
      <c r="AI274" s="1" ph="1"/>
      <c r="AJ274" s="1" ph="1"/>
      <c r="AK274" s="1" ph="1"/>
      <c r="AL274" s="1" ph="1"/>
      <c r="AS274" s="1" ph="1"/>
      <c r="AT274" s="1" ph="1"/>
      <c r="AU274" s="1" ph="1"/>
      <c r="AV274" s="1" ph="1"/>
    </row>
    <row r="275" spans="5:48" ht="20.25" customHeight="1">
      <c r="E275" s="1" ph="1"/>
      <c r="F275" s="1" ph="1"/>
      <c r="G275" s="1" ph="1"/>
      <c r="H275" s="1" ph="1"/>
      <c r="O275" s="1" ph="1"/>
      <c r="P275" s="1" ph="1"/>
      <c r="Q275" s="1" ph="1"/>
      <c r="R275" s="1" ph="1"/>
      <c r="Y275" s="1" ph="1"/>
      <c r="Z275" s="1" ph="1"/>
      <c r="AA275" s="1" ph="1"/>
      <c r="AB275" s="1" ph="1"/>
      <c r="AI275" s="1" ph="1"/>
      <c r="AJ275" s="1" ph="1"/>
      <c r="AK275" s="1" ph="1"/>
      <c r="AL275" s="1" ph="1"/>
      <c r="AS275" s="1" ph="1"/>
      <c r="AT275" s="1" ph="1"/>
      <c r="AU275" s="1" ph="1"/>
      <c r="AV275" s="1" ph="1"/>
    </row>
    <row r="276" spans="5:48" ht="20.25" customHeight="1">
      <c r="E276" s="1" ph="1"/>
      <c r="F276" s="1" ph="1"/>
      <c r="G276" s="1" ph="1"/>
      <c r="H276" s="1" ph="1"/>
      <c r="O276" s="1" ph="1"/>
      <c r="P276" s="1" ph="1"/>
      <c r="Q276" s="1" ph="1"/>
      <c r="R276" s="1" ph="1"/>
      <c r="Y276" s="1" ph="1"/>
      <c r="Z276" s="1" ph="1"/>
      <c r="AA276" s="1" ph="1"/>
      <c r="AB276" s="1" ph="1"/>
      <c r="AI276" s="1" ph="1"/>
      <c r="AJ276" s="1" ph="1"/>
      <c r="AK276" s="1" ph="1"/>
      <c r="AL276" s="1" ph="1"/>
      <c r="AS276" s="1" ph="1"/>
      <c r="AT276" s="1" ph="1"/>
      <c r="AU276" s="1" ph="1"/>
      <c r="AV276" s="1" ph="1"/>
    </row>
    <row r="277" spans="5:48" ht="20.25" customHeight="1">
      <c r="E277" s="1" ph="1"/>
      <c r="F277" s="1" ph="1"/>
      <c r="G277" s="1" ph="1"/>
      <c r="H277" s="1" ph="1"/>
      <c r="O277" s="1" ph="1"/>
      <c r="P277" s="1" ph="1"/>
      <c r="Q277" s="1" ph="1"/>
      <c r="R277" s="1" ph="1"/>
      <c r="Y277" s="1" ph="1"/>
      <c r="Z277" s="1" ph="1"/>
      <c r="AA277" s="1" ph="1"/>
      <c r="AB277" s="1" ph="1"/>
      <c r="AI277" s="1" ph="1"/>
      <c r="AJ277" s="1" ph="1"/>
      <c r="AK277" s="1" ph="1"/>
      <c r="AL277" s="1" ph="1"/>
      <c r="AS277" s="1" ph="1"/>
      <c r="AT277" s="1" ph="1"/>
      <c r="AU277" s="1" ph="1"/>
      <c r="AV277" s="1" ph="1"/>
    </row>
    <row r="278" spans="5:48" ht="20.25" customHeight="1">
      <c r="E278" s="1" ph="1"/>
      <c r="F278" s="1" ph="1"/>
      <c r="G278" s="1" ph="1"/>
      <c r="H278" s="1" ph="1"/>
      <c r="O278" s="1" ph="1"/>
      <c r="P278" s="1" ph="1"/>
      <c r="Q278" s="1" ph="1"/>
      <c r="R278" s="1" ph="1"/>
      <c r="Y278" s="1" ph="1"/>
      <c r="Z278" s="1" ph="1"/>
      <c r="AA278" s="1" ph="1"/>
      <c r="AB278" s="1" ph="1"/>
      <c r="AI278" s="1" ph="1"/>
      <c r="AJ278" s="1" ph="1"/>
      <c r="AK278" s="1" ph="1"/>
      <c r="AL278" s="1" ph="1"/>
      <c r="AS278" s="1" ph="1"/>
      <c r="AT278" s="1" ph="1"/>
      <c r="AU278" s="1" ph="1"/>
      <c r="AV278" s="1" ph="1"/>
    </row>
    <row r="279" spans="5:48" ht="20.25" customHeight="1">
      <c r="E279" s="1" ph="1"/>
      <c r="F279" s="1" ph="1"/>
      <c r="G279" s="1" ph="1"/>
      <c r="H279" s="1" ph="1"/>
      <c r="O279" s="1" ph="1"/>
      <c r="P279" s="1" ph="1"/>
      <c r="Q279" s="1" ph="1"/>
      <c r="R279" s="1" ph="1"/>
      <c r="Y279" s="1" ph="1"/>
      <c r="Z279" s="1" ph="1"/>
      <c r="AA279" s="1" ph="1"/>
      <c r="AB279" s="1" ph="1"/>
      <c r="AI279" s="1" ph="1"/>
      <c r="AJ279" s="1" ph="1"/>
      <c r="AK279" s="1" ph="1"/>
      <c r="AL279" s="1" ph="1"/>
      <c r="AS279" s="1" ph="1"/>
      <c r="AT279" s="1" ph="1"/>
      <c r="AU279" s="1" ph="1"/>
      <c r="AV279" s="1" ph="1"/>
    </row>
    <row r="280" spans="5:48" ht="20.25" customHeight="1">
      <c r="E280" s="1" ph="1"/>
      <c r="F280" s="1" ph="1"/>
      <c r="G280" s="1" ph="1"/>
      <c r="H280" s="1" ph="1"/>
      <c r="O280" s="1" ph="1"/>
      <c r="P280" s="1" ph="1"/>
      <c r="Q280" s="1" ph="1"/>
      <c r="R280" s="1" ph="1"/>
      <c r="Y280" s="1" ph="1"/>
      <c r="Z280" s="1" ph="1"/>
      <c r="AA280" s="1" ph="1"/>
      <c r="AB280" s="1" ph="1"/>
      <c r="AI280" s="1" ph="1"/>
      <c r="AJ280" s="1" ph="1"/>
      <c r="AK280" s="1" ph="1"/>
      <c r="AL280" s="1" ph="1"/>
      <c r="AS280" s="1" ph="1"/>
      <c r="AT280" s="1" ph="1"/>
      <c r="AU280" s="1" ph="1"/>
      <c r="AV280" s="1" ph="1"/>
    </row>
    <row r="281" spans="5:48" ht="20.25" customHeight="1">
      <c r="E281" s="1" ph="1"/>
      <c r="F281" s="1" ph="1"/>
      <c r="G281" s="1" ph="1"/>
      <c r="H281" s="1" ph="1"/>
      <c r="O281" s="1" ph="1"/>
      <c r="P281" s="1" ph="1"/>
      <c r="Q281" s="1" ph="1"/>
      <c r="R281" s="1" ph="1"/>
      <c r="Y281" s="1" ph="1"/>
      <c r="Z281" s="1" ph="1"/>
      <c r="AA281" s="1" ph="1"/>
      <c r="AB281" s="1" ph="1"/>
      <c r="AI281" s="1" ph="1"/>
      <c r="AJ281" s="1" ph="1"/>
      <c r="AK281" s="1" ph="1"/>
      <c r="AL281" s="1" ph="1"/>
      <c r="AS281" s="1" ph="1"/>
      <c r="AT281" s="1" ph="1"/>
      <c r="AU281" s="1" ph="1"/>
      <c r="AV281" s="1" ph="1"/>
    </row>
    <row r="282" spans="5:48" ht="20.25" customHeight="1">
      <c r="E282" s="1" ph="1"/>
      <c r="F282" s="1" ph="1"/>
      <c r="G282" s="1" ph="1"/>
      <c r="H282" s="1" ph="1"/>
      <c r="O282" s="1" ph="1"/>
      <c r="P282" s="1" ph="1"/>
      <c r="Q282" s="1" ph="1"/>
      <c r="R282" s="1" ph="1"/>
      <c r="Y282" s="1" ph="1"/>
      <c r="Z282" s="1" ph="1"/>
      <c r="AA282" s="1" ph="1"/>
      <c r="AB282" s="1" ph="1"/>
      <c r="AI282" s="1" ph="1"/>
      <c r="AJ282" s="1" ph="1"/>
      <c r="AK282" s="1" ph="1"/>
      <c r="AL282" s="1" ph="1"/>
      <c r="AS282" s="1" ph="1"/>
      <c r="AT282" s="1" ph="1"/>
      <c r="AU282" s="1" ph="1"/>
      <c r="AV282" s="1" ph="1"/>
    </row>
    <row r="283" spans="5:48" ht="20.25" customHeight="1">
      <c r="E283" s="1" ph="1"/>
      <c r="F283" s="1" ph="1"/>
      <c r="G283" s="1" ph="1"/>
      <c r="H283" s="1" ph="1"/>
      <c r="O283" s="1" ph="1"/>
      <c r="P283" s="1" ph="1"/>
      <c r="Q283" s="1" ph="1"/>
      <c r="R283" s="1" ph="1"/>
      <c r="Y283" s="1" ph="1"/>
      <c r="Z283" s="1" ph="1"/>
      <c r="AA283" s="1" ph="1"/>
      <c r="AB283" s="1" ph="1"/>
      <c r="AI283" s="1" ph="1"/>
      <c r="AJ283" s="1" ph="1"/>
      <c r="AK283" s="1" ph="1"/>
      <c r="AL283" s="1" ph="1"/>
      <c r="AS283" s="1" ph="1"/>
      <c r="AT283" s="1" ph="1"/>
      <c r="AU283" s="1" ph="1"/>
      <c r="AV283" s="1" ph="1"/>
    </row>
    <row r="284" spans="5:48" ht="20.25" customHeight="1">
      <c r="E284" s="1" ph="1"/>
      <c r="F284" s="1" ph="1"/>
      <c r="G284" s="1" ph="1"/>
      <c r="H284" s="1" ph="1"/>
      <c r="O284" s="1" ph="1"/>
      <c r="P284" s="1" ph="1"/>
      <c r="Q284" s="1" ph="1"/>
      <c r="R284" s="1" ph="1"/>
      <c r="Y284" s="1" ph="1"/>
      <c r="Z284" s="1" ph="1"/>
      <c r="AA284" s="1" ph="1"/>
      <c r="AB284" s="1" ph="1"/>
      <c r="AI284" s="1" ph="1"/>
      <c r="AJ284" s="1" ph="1"/>
      <c r="AK284" s="1" ph="1"/>
      <c r="AL284" s="1" ph="1"/>
      <c r="AS284" s="1" ph="1"/>
      <c r="AT284" s="1" ph="1"/>
      <c r="AU284" s="1" ph="1"/>
      <c r="AV284" s="1" ph="1"/>
    </row>
    <row r="285" spans="5:48" ht="20.25" customHeight="1">
      <c r="E285" s="1" ph="1"/>
      <c r="F285" s="1" ph="1"/>
      <c r="G285" s="1" ph="1"/>
      <c r="H285" s="1" ph="1"/>
      <c r="O285" s="1" ph="1"/>
      <c r="P285" s="1" ph="1"/>
      <c r="Q285" s="1" ph="1"/>
      <c r="R285" s="1" ph="1"/>
      <c r="Y285" s="1" ph="1"/>
      <c r="Z285" s="1" ph="1"/>
      <c r="AA285" s="1" ph="1"/>
      <c r="AB285" s="1" ph="1"/>
      <c r="AI285" s="1" ph="1"/>
      <c r="AJ285" s="1" ph="1"/>
      <c r="AK285" s="1" ph="1"/>
      <c r="AL285" s="1" ph="1"/>
      <c r="AS285" s="1" ph="1"/>
      <c r="AT285" s="1" ph="1"/>
      <c r="AU285" s="1" ph="1"/>
      <c r="AV285" s="1" ph="1"/>
    </row>
    <row r="286" spans="5:48" ht="20.25" customHeight="1">
      <c r="E286" s="1" ph="1"/>
      <c r="F286" s="1" ph="1"/>
      <c r="G286" s="1" ph="1"/>
      <c r="H286" s="1" ph="1"/>
      <c r="O286" s="1" ph="1"/>
      <c r="P286" s="1" ph="1"/>
      <c r="Q286" s="1" ph="1"/>
      <c r="R286" s="1" ph="1"/>
      <c r="Y286" s="1" ph="1"/>
      <c r="Z286" s="1" ph="1"/>
      <c r="AA286" s="1" ph="1"/>
      <c r="AB286" s="1" ph="1"/>
      <c r="AI286" s="1" ph="1"/>
      <c r="AJ286" s="1" ph="1"/>
      <c r="AK286" s="1" ph="1"/>
      <c r="AL286" s="1" ph="1"/>
      <c r="AS286" s="1" ph="1"/>
      <c r="AT286" s="1" ph="1"/>
      <c r="AU286" s="1" ph="1"/>
      <c r="AV286" s="1" ph="1"/>
    </row>
    <row r="287" spans="5:48" ht="20.25" customHeight="1">
      <c r="E287" s="1" ph="1"/>
      <c r="F287" s="1" ph="1"/>
      <c r="G287" s="1" ph="1"/>
      <c r="H287" s="1" ph="1"/>
      <c r="O287" s="1" ph="1"/>
      <c r="P287" s="1" ph="1"/>
      <c r="Q287" s="1" ph="1"/>
      <c r="R287" s="1" ph="1"/>
      <c r="Y287" s="1" ph="1"/>
      <c r="Z287" s="1" ph="1"/>
      <c r="AA287" s="1" ph="1"/>
      <c r="AB287" s="1" ph="1"/>
      <c r="AI287" s="1" ph="1"/>
      <c r="AJ287" s="1" ph="1"/>
      <c r="AK287" s="1" ph="1"/>
      <c r="AL287" s="1" ph="1"/>
      <c r="AS287" s="1" ph="1"/>
      <c r="AT287" s="1" ph="1"/>
      <c r="AU287" s="1" ph="1"/>
      <c r="AV287" s="1" ph="1"/>
    </row>
    <row r="288" spans="5:48" ht="20.25" customHeight="1">
      <c r="E288" s="1" ph="1"/>
      <c r="F288" s="1" ph="1"/>
      <c r="G288" s="1" ph="1"/>
      <c r="H288" s="1" ph="1"/>
      <c r="O288" s="1" ph="1"/>
      <c r="P288" s="1" ph="1"/>
      <c r="Q288" s="1" ph="1"/>
      <c r="R288" s="1" ph="1"/>
      <c r="Y288" s="1" ph="1"/>
      <c r="Z288" s="1" ph="1"/>
      <c r="AA288" s="1" ph="1"/>
      <c r="AB288" s="1" ph="1"/>
      <c r="AI288" s="1" ph="1"/>
      <c r="AJ288" s="1" ph="1"/>
      <c r="AK288" s="1" ph="1"/>
      <c r="AL288" s="1" ph="1"/>
      <c r="AS288" s="1" ph="1"/>
      <c r="AT288" s="1" ph="1"/>
      <c r="AU288" s="1" ph="1"/>
      <c r="AV288" s="1" ph="1"/>
    </row>
    <row r="289" spans="5:48" ht="20.25" customHeight="1">
      <c r="E289" s="1" ph="1"/>
      <c r="F289" s="1" ph="1"/>
      <c r="G289" s="1" ph="1"/>
      <c r="H289" s="1" ph="1"/>
      <c r="O289" s="1" ph="1"/>
      <c r="P289" s="1" ph="1"/>
      <c r="Q289" s="1" ph="1"/>
      <c r="R289" s="1" ph="1"/>
      <c r="Y289" s="1" ph="1"/>
      <c r="Z289" s="1" ph="1"/>
      <c r="AA289" s="1" ph="1"/>
      <c r="AB289" s="1" ph="1"/>
      <c r="AI289" s="1" ph="1"/>
      <c r="AJ289" s="1" ph="1"/>
      <c r="AK289" s="1" ph="1"/>
      <c r="AL289" s="1" ph="1"/>
      <c r="AS289" s="1" ph="1"/>
      <c r="AT289" s="1" ph="1"/>
      <c r="AU289" s="1" ph="1"/>
      <c r="AV289" s="1" ph="1"/>
    </row>
    <row r="290" spans="5:48" ht="20.25" customHeight="1">
      <c r="E290" s="1" ph="1"/>
      <c r="F290" s="1" ph="1"/>
      <c r="G290" s="1" ph="1"/>
      <c r="H290" s="1" ph="1"/>
      <c r="O290" s="1" ph="1"/>
      <c r="P290" s="1" ph="1"/>
      <c r="Q290" s="1" ph="1"/>
      <c r="R290" s="1" ph="1"/>
      <c r="Y290" s="1" ph="1"/>
      <c r="Z290" s="1" ph="1"/>
      <c r="AA290" s="1" ph="1"/>
      <c r="AB290" s="1" ph="1"/>
      <c r="AI290" s="1" ph="1"/>
      <c r="AJ290" s="1" ph="1"/>
      <c r="AK290" s="1" ph="1"/>
      <c r="AL290" s="1" ph="1"/>
      <c r="AS290" s="1" ph="1"/>
      <c r="AT290" s="1" ph="1"/>
      <c r="AU290" s="1" ph="1"/>
      <c r="AV290" s="1" ph="1"/>
    </row>
    <row r="291" spans="5:48" ht="20.25" customHeight="1">
      <c r="E291" s="1" ph="1"/>
      <c r="F291" s="1" ph="1"/>
      <c r="G291" s="1" ph="1"/>
      <c r="H291" s="1" ph="1"/>
      <c r="O291" s="1" ph="1"/>
      <c r="P291" s="1" ph="1"/>
      <c r="Q291" s="1" ph="1"/>
      <c r="R291" s="1" ph="1"/>
      <c r="Y291" s="1" ph="1"/>
      <c r="Z291" s="1" ph="1"/>
      <c r="AA291" s="1" ph="1"/>
      <c r="AB291" s="1" ph="1"/>
      <c r="AI291" s="1" ph="1"/>
      <c r="AJ291" s="1" ph="1"/>
      <c r="AK291" s="1" ph="1"/>
      <c r="AL291" s="1" ph="1"/>
      <c r="AS291" s="1" ph="1"/>
      <c r="AT291" s="1" ph="1"/>
      <c r="AU291" s="1" ph="1"/>
      <c r="AV291" s="1" ph="1"/>
    </row>
    <row r="292" spans="5:48" ht="20.25" customHeight="1">
      <c r="E292" s="1" ph="1"/>
      <c r="F292" s="1" ph="1"/>
      <c r="G292" s="1" ph="1"/>
      <c r="H292" s="1" ph="1"/>
      <c r="O292" s="1" ph="1"/>
      <c r="P292" s="1" ph="1"/>
      <c r="Q292" s="1" ph="1"/>
      <c r="R292" s="1" ph="1"/>
      <c r="Y292" s="1" ph="1"/>
      <c r="Z292" s="1" ph="1"/>
      <c r="AA292" s="1" ph="1"/>
      <c r="AB292" s="1" ph="1"/>
      <c r="AI292" s="1" ph="1"/>
      <c r="AJ292" s="1" ph="1"/>
      <c r="AK292" s="1" ph="1"/>
      <c r="AL292" s="1" ph="1"/>
      <c r="AS292" s="1" ph="1"/>
      <c r="AT292" s="1" ph="1"/>
      <c r="AU292" s="1" ph="1"/>
      <c r="AV292" s="1" ph="1"/>
    </row>
    <row r="293" spans="5:48" ht="20.25" customHeight="1">
      <c r="E293" s="1" ph="1"/>
      <c r="F293" s="1" ph="1"/>
      <c r="G293" s="1" ph="1"/>
      <c r="H293" s="1" ph="1"/>
      <c r="O293" s="1" ph="1"/>
      <c r="P293" s="1" ph="1"/>
      <c r="Q293" s="1" ph="1"/>
      <c r="R293" s="1" ph="1"/>
      <c r="Y293" s="1" ph="1"/>
      <c r="Z293" s="1" ph="1"/>
      <c r="AA293" s="1" ph="1"/>
      <c r="AB293" s="1" ph="1"/>
      <c r="AI293" s="1" ph="1"/>
      <c r="AJ293" s="1" ph="1"/>
      <c r="AK293" s="1" ph="1"/>
      <c r="AL293" s="1" ph="1"/>
      <c r="AS293" s="1" ph="1"/>
      <c r="AT293" s="1" ph="1"/>
      <c r="AU293" s="1" ph="1"/>
      <c r="AV293" s="1" ph="1"/>
    </row>
    <row r="294" spans="5:48" ht="20.25" customHeight="1">
      <c r="E294" s="1" ph="1"/>
      <c r="F294" s="1" ph="1"/>
      <c r="G294" s="1" ph="1"/>
      <c r="H294" s="1" ph="1"/>
      <c r="O294" s="1" ph="1"/>
      <c r="P294" s="1" ph="1"/>
      <c r="Q294" s="1" ph="1"/>
      <c r="R294" s="1" ph="1"/>
      <c r="Y294" s="1" ph="1"/>
      <c r="Z294" s="1" ph="1"/>
      <c r="AA294" s="1" ph="1"/>
      <c r="AB294" s="1" ph="1"/>
      <c r="AI294" s="1" ph="1"/>
      <c r="AJ294" s="1" ph="1"/>
      <c r="AK294" s="1" ph="1"/>
      <c r="AL294" s="1" ph="1"/>
      <c r="AS294" s="1" ph="1"/>
      <c r="AT294" s="1" ph="1"/>
      <c r="AU294" s="1" ph="1"/>
      <c r="AV294" s="1" ph="1"/>
    </row>
    <row r="295" spans="5:48" ht="20.25" customHeight="1">
      <c r="E295" s="1" ph="1"/>
      <c r="F295" s="1" ph="1"/>
      <c r="G295" s="1" ph="1"/>
      <c r="H295" s="1" ph="1"/>
      <c r="O295" s="1" ph="1"/>
      <c r="P295" s="1" ph="1"/>
      <c r="Q295" s="1" ph="1"/>
      <c r="R295" s="1" ph="1"/>
      <c r="Y295" s="1" ph="1"/>
      <c r="Z295" s="1" ph="1"/>
      <c r="AA295" s="1" ph="1"/>
      <c r="AB295" s="1" ph="1"/>
      <c r="AI295" s="1" ph="1"/>
      <c r="AJ295" s="1" ph="1"/>
      <c r="AK295" s="1" ph="1"/>
      <c r="AL295" s="1" ph="1"/>
      <c r="AS295" s="1" ph="1"/>
      <c r="AT295" s="1" ph="1"/>
      <c r="AU295" s="1" ph="1"/>
      <c r="AV295" s="1" ph="1"/>
    </row>
    <row r="296" spans="5:48" ht="20.25" customHeight="1">
      <c r="E296" s="1" ph="1"/>
      <c r="F296" s="1" ph="1"/>
      <c r="G296" s="1" ph="1"/>
      <c r="H296" s="1" ph="1"/>
      <c r="O296" s="1" ph="1"/>
      <c r="P296" s="1" ph="1"/>
      <c r="Q296" s="1" ph="1"/>
      <c r="R296" s="1" ph="1"/>
      <c r="Y296" s="1" ph="1"/>
      <c r="Z296" s="1" ph="1"/>
      <c r="AA296" s="1" ph="1"/>
      <c r="AB296" s="1" ph="1"/>
      <c r="AI296" s="1" ph="1"/>
      <c r="AJ296" s="1" ph="1"/>
      <c r="AK296" s="1" ph="1"/>
      <c r="AL296" s="1" ph="1"/>
      <c r="AS296" s="1" ph="1"/>
      <c r="AT296" s="1" ph="1"/>
      <c r="AU296" s="1" ph="1"/>
      <c r="AV296" s="1" ph="1"/>
    </row>
    <row r="297" spans="5:48" ht="20.25" customHeight="1">
      <c r="E297" s="1" ph="1"/>
      <c r="F297" s="1" ph="1"/>
      <c r="G297" s="1" ph="1"/>
      <c r="H297" s="1" ph="1"/>
      <c r="O297" s="1" ph="1"/>
      <c r="P297" s="1" ph="1"/>
      <c r="Q297" s="1" ph="1"/>
      <c r="R297" s="1" ph="1"/>
      <c r="Y297" s="1" ph="1"/>
      <c r="Z297" s="1" ph="1"/>
      <c r="AA297" s="1" ph="1"/>
      <c r="AB297" s="1" ph="1"/>
      <c r="AI297" s="1" ph="1"/>
      <c r="AJ297" s="1" ph="1"/>
      <c r="AK297" s="1" ph="1"/>
      <c r="AL297" s="1" ph="1"/>
      <c r="AS297" s="1" ph="1"/>
      <c r="AT297" s="1" ph="1"/>
      <c r="AU297" s="1" ph="1"/>
      <c r="AV297" s="1" ph="1"/>
    </row>
    <row r="298" spans="5:48" ht="20.25" customHeight="1">
      <c r="E298" s="1" ph="1"/>
      <c r="F298" s="1" ph="1"/>
      <c r="G298" s="1" ph="1"/>
      <c r="H298" s="1" ph="1"/>
      <c r="O298" s="1" ph="1"/>
      <c r="P298" s="1" ph="1"/>
      <c r="Q298" s="1" ph="1"/>
      <c r="R298" s="1" ph="1"/>
      <c r="Y298" s="1" ph="1"/>
      <c r="Z298" s="1" ph="1"/>
      <c r="AA298" s="1" ph="1"/>
      <c r="AB298" s="1" ph="1"/>
      <c r="AI298" s="1" ph="1"/>
      <c r="AJ298" s="1" ph="1"/>
      <c r="AK298" s="1" ph="1"/>
      <c r="AL298" s="1" ph="1"/>
      <c r="AS298" s="1" ph="1"/>
      <c r="AT298" s="1" ph="1"/>
      <c r="AU298" s="1" ph="1"/>
      <c r="AV298" s="1" ph="1"/>
    </row>
    <row r="299" spans="5:48" ht="20.25" customHeight="1">
      <c r="E299" s="1" ph="1"/>
      <c r="F299" s="1" ph="1"/>
      <c r="G299" s="1" ph="1"/>
      <c r="H299" s="1" ph="1"/>
      <c r="O299" s="1" ph="1"/>
      <c r="P299" s="1" ph="1"/>
      <c r="Q299" s="1" ph="1"/>
      <c r="R299" s="1" ph="1"/>
      <c r="Y299" s="1" ph="1"/>
      <c r="Z299" s="1" ph="1"/>
      <c r="AA299" s="1" ph="1"/>
      <c r="AB299" s="1" ph="1"/>
      <c r="AI299" s="1" ph="1"/>
      <c r="AJ299" s="1" ph="1"/>
      <c r="AK299" s="1" ph="1"/>
      <c r="AL299" s="1" ph="1"/>
      <c r="AS299" s="1" ph="1"/>
      <c r="AT299" s="1" ph="1"/>
      <c r="AU299" s="1" ph="1"/>
      <c r="AV299" s="1" ph="1"/>
    </row>
    <row r="300" spans="5:48" ht="20.25" customHeight="1">
      <c r="E300" s="1" ph="1"/>
      <c r="F300" s="1" ph="1"/>
      <c r="G300" s="1" ph="1"/>
      <c r="H300" s="1" ph="1"/>
      <c r="O300" s="1" ph="1"/>
      <c r="P300" s="1" ph="1"/>
      <c r="Q300" s="1" ph="1"/>
      <c r="R300" s="1" ph="1"/>
      <c r="Y300" s="1" ph="1"/>
      <c r="Z300" s="1" ph="1"/>
      <c r="AA300" s="1" ph="1"/>
      <c r="AB300" s="1" ph="1"/>
      <c r="AI300" s="1" ph="1"/>
      <c r="AJ300" s="1" ph="1"/>
      <c r="AK300" s="1" ph="1"/>
      <c r="AL300" s="1" ph="1"/>
      <c r="AS300" s="1" ph="1"/>
      <c r="AT300" s="1" ph="1"/>
      <c r="AU300" s="1" ph="1"/>
      <c r="AV300" s="1" ph="1"/>
    </row>
    <row r="301" spans="5:48" ht="20.25" customHeight="1">
      <c r="E301" s="1" ph="1"/>
      <c r="F301" s="1" ph="1"/>
      <c r="G301" s="1" ph="1"/>
      <c r="H301" s="1" ph="1"/>
      <c r="O301" s="1" ph="1"/>
      <c r="P301" s="1" ph="1"/>
      <c r="Q301" s="1" ph="1"/>
      <c r="R301" s="1" ph="1"/>
      <c r="Y301" s="1" ph="1"/>
      <c r="Z301" s="1" ph="1"/>
      <c r="AA301" s="1" ph="1"/>
      <c r="AB301" s="1" ph="1"/>
      <c r="AI301" s="1" ph="1"/>
      <c r="AJ301" s="1" ph="1"/>
      <c r="AK301" s="1" ph="1"/>
      <c r="AL301" s="1" ph="1"/>
      <c r="AS301" s="1" ph="1"/>
      <c r="AT301" s="1" ph="1"/>
      <c r="AU301" s="1" ph="1"/>
      <c r="AV301" s="1" ph="1"/>
    </row>
    <row r="302" spans="5:48" ht="20.25" customHeight="1">
      <c r="E302" s="1" ph="1"/>
      <c r="F302" s="1" ph="1"/>
      <c r="G302" s="1" ph="1"/>
      <c r="H302" s="1" ph="1"/>
      <c r="O302" s="1" ph="1"/>
      <c r="P302" s="1" ph="1"/>
      <c r="Q302" s="1" ph="1"/>
      <c r="R302" s="1" ph="1"/>
      <c r="Y302" s="1" ph="1"/>
      <c r="Z302" s="1" ph="1"/>
      <c r="AA302" s="1" ph="1"/>
      <c r="AB302" s="1" ph="1"/>
      <c r="AI302" s="1" ph="1"/>
      <c r="AJ302" s="1" ph="1"/>
      <c r="AK302" s="1" ph="1"/>
      <c r="AL302" s="1" ph="1"/>
      <c r="AS302" s="1" ph="1"/>
      <c r="AT302" s="1" ph="1"/>
      <c r="AU302" s="1" ph="1"/>
      <c r="AV302" s="1" ph="1"/>
    </row>
    <row r="303" spans="5:48" ht="20.25" customHeight="1">
      <c r="E303" s="1" ph="1"/>
      <c r="F303" s="1" ph="1"/>
      <c r="G303" s="1" ph="1"/>
      <c r="H303" s="1" ph="1"/>
      <c r="O303" s="1" ph="1"/>
      <c r="P303" s="1" ph="1"/>
      <c r="Q303" s="1" ph="1"/>
      <c r="R303" s="1" ph="1"/>
      <c r="Y303" s="1" ph="1"/>
      <c r="Z303" s="1" ph="1"/>
      <c r="AA303" s="1" ph="1"/>
      <c r="AB303" s="1" ph="1"/>
      <c r="AI303" s="1" ph="1"/>
      <c r="AJ303" s="1" ph="1"/>
      <c r="AK303" s="1" ph="1"/>
      <c r="AL303" s="1" ph="1"/>
      <c r="AS303" s="1" ph="1"/>
      <c r="AT303" s="1" ph="1"/>
      <c r="AU303" s="1" ph="1"/>
      <c r="AV303" s="1" ph="1"/>
    </row>
    <row r="304" spans="5:48" ht="20.25" customHeight="1">
      <c r="E304" s="1" ph="1"/>
      <c r="F304" s="1" ph="1"/>
      <c r="G304" s="1" ph="1"/>
      <c r="H304" s="1" ph="1"/>
      <c r="O304" s="1" ph="1"/>
      <c r="P304" s="1" ph="1"/>
      <c r="Q304" s="1" ph="1"/>
      <c r="R304" s="1" ph="1"/>
      <c r="Y304" s="1" ph="1"/>
      <c r="Z304" s="1" ph="1"/>
      <c r="AA304" s="1" ph="1"/>
      <c r="AB304" s="1" ph="1"/>
      <c r="AI304" s="1" ph="1"/>
      <c r="AJ304" s="1" ph="1"/>
      <c r="AK304" s="1" ph="1"/>
      <c r="AL304" s="1" ph="1"/>
      <c r="AS304" s="1" ph="1"/>
      <c r="AT304" s="1" ph="1"/>
      <c r="AU304" s="1" ph="1"/>
      <c r="AV304" s="1" ph="1"/>
    </row>
    <row r="305" spans="5:48" ht="20.25" customHeight="1">
      <c r="E305" s="1" ph="1"/>
      <c r="F305" s="1" ph="1"/>
      <c r="G305" s="1" ph="1"/>
      <c r="H305" s="1" ph="1"/>
      <c r="O305" s="1" ph="1"/>
      <c r="P305" s="1" ph="1"/>
      <c r="Q305" s="1" ph="1"/>
      <c r="R305" s="1" ph="1"/>
      <c r="Y305" s="1" ph="1"/>
      <c r="Z305" s="1" ph="1"/>
      <c r="AA305" s="1" ph="1"/>
      <c r="AB305" s="1" ph="1"/>
      <c r="AI305" s="1" ph="1"/>
      <c r="AJ305" s="1" ph="1"/>
      <c r="AK305" s="1" ph="1"/>
      <c r="AL305" s="1" ph="1"/>
      <c r="AS305" s="1" ph="1"/>
      <c r="AT305" s="1" ph="1"/>
      <c r="AU305" s="1" ph="1"/>
      <c r="AV305" s="1" ph="1"/>
    </row>
    <row r="306" spans="5:48" ht="20.25" customHeight="1">
      <c r="E306" s="1" ph="1"/>
      <c r="F306" s="1" ph="1"/>
      <c r="G306" s="1" ph="1"/>
      <c r="H306" s="1" ph="1"/>
      <c r="O306" s="1" ph="1"/>
      <c r="P306" s="1" ph="1"/>
      <c r="Q306" s="1" ph="1"/>
      <c r="R306" s="1" ph="1"/>
      <c r="Y306" s="1" ph="1"/>
      <c r="Z306" s="1" ph="1"/>
      <c r="AA306" s="1" ph="1"/>
      <c r="AB306" s="1" ph="1"/>
      <c r="AI306" s="1" ph="1"/>
      <c r="AJ306" s="1" ph="1"/>
      <c r="AK306" s="1" ph="1"/>
      <c r="AL306" s="1" ph="1"/>
      <c r="AS306" s="1" ph="1"/>
      <c r="AT306" s="1" ph="1"/>
      <c r="AU306" s="1" ph="1"/>
      <c r="AV306" s="1" ph="1"/>
    </row>
    <row r="307" spans="5:48" ht="20.25" customHeight="1">
      <c r="E307" s="1" ph="1"/>
      <c r="F307" s="1" ph="1"/>
      <c r="G307" s="1" ph="1"/>
      <c r="H307" s="1" ph="1"/>
      <c r="O307" s="1" ph="1"/>
      <c r="P307" s="1" ph="1"/>
      <c r="Q307" s="1" ph="1"/>
      <c r="R307" s="1" ph="1"/>
      <c r="Y307" s="1" ph="1"/>
      <c r="Z307" s="1" ph="1"/>
      <c r="AA307" s="1" ph="1"/>
      <c r="AB307" s="1" ph="1"/>
      <c r="AI307" s="1" ph="1"/>
      <c r="AJ307" s="1" ph="1"/>
      <c r="AK307" s="1" ph="1"/>
      <c r="AL307" s="1" ph="1"/>
      <c r="AS307" s="1" ph="1"/>
      <c r="AT307" s="1" ph="1"/>
      <c r="AU307" s="1" ph="1"/>
      <c r="AV307" s="1" ph="1"/>
    </row>
    <row r="308" spans="5:48" ht="20.25" customHeight="1">
      <c r="E308" s="1" ph="1"/>
      <c r="F308" s="1" ph="1"/>
      <c r="G308" s="1" ph="1"/>
      <c r="H308" s="1" ph="1"/>
      <c r="O308" s="1" ph="1"/>
      <c r="P308" s="1" ph="1"/>
      <c r="Q308" s="1" ph="1"/>
      <c r="R308" s="1" ph="1"/>
      <c r="Y308" s="1" ph="1"/>
      <c r="Z308" s="1" ph="1"/>
      <c r="AA308" s="1" ph="1"/>
      <c r="AB308" s="1" ph="1"/>
      <c r="AI308" s="1" ph="1"/>
      <c r="AJ308" s="1" ph="1"/>
      <c r="AK308" s="1" ph="1"/>
      <c r="AL308" s="1" ph="1"/>
      <c r="AS308" s="1" ph="1"/>
      <c r="AT308" s="1" ph="1"/>
      <c r="AU308" s="1" ph="1"/>
      <c r="AV308" s="1" ph="1"/>
    </row>
    <row r="309" spans="5:48" ht="20.25" customHeight="1">
      <c r="E309" s="1" ph="1"/>
      <c r="F309" s="1" ph="1"/>
      <c r="G309" s="1" ph="1"/>
      <c r="H309" s="1" ph="1"/>
      <c r="O309" s="1" ph="1"/>
      <c r="P309" s="1" ph="1"/>
      <c r="Q309" s="1" ph="1"/>
      <c r="R309" s="1" ph="1"/>
      <c r="Y309" s="1" ph="1"/>
      <c r="Z309" s="1" ph="1"/>
      <c r="AA309" s="1" ph="1"/>
      <c r="AB309" s="1" ph="1"/>
      <c r="AI309" s="1" ph="1"/>
      <c r="AJ309" s="1" ph="1"/>
      <c r="AK309" s="1" ph="1"/>
      <c r="AL309" s="1" ph="1"/>
      <c r="AS309" s="1" ph="1"/>
      <c r="AT309" s="1" ph="1"/>
      <c r="AU309" s="1" ph="1"/>
      <c r="AV309" s="1" ph="1"/>
    </row>
    <row r="310" spans="5:48" ht="20.25" customHeight="1">
      <c r="E310" s="1" ph="1"/>
      <c r="F310" s="1" ph="1"/>
      <c r="G310" s="1" ph="1"/>
      <c r="H310" s="1" ph="1"/>
      <c r="O310" s="1" ph="1"/>
      <c r="P310" s="1" ph="1"/>
      <c r="Q310" s="1" ph="1"/>
      <c r="R310" s="1" ph="1"/>
      <c r="Y310" s="1" ph="1"/>
      <c r="Z310" s="1" ph="1"/>
      <c r="AA310" s="1" ph="1"/>
      <c r="AB310" s="1" ph="1"/>
      <c r="AI310" s="1" ph="1"/>
      <c r="AJ310" s="1" ph="1"/>
      <c r="AK310" s="1" ph="1"/>
      <c r="AL310" s="1" ph="1"/>
      <c r="AS310" s="1" ph="1"/>
      <c r="AT310" s="1" ph="1"/>
      <c r="AU310" s="1" ph="1"/>
      <c r="AV310" s="1" ph="1"/>
    </row>
    <row r="311" spans="5:48" ht="20.25" customHeight="1">
      <c r="E311" s="1" ph="1"/>
      <c r="F311" s="1" ph="1"/>
      <c r="G311" s="1" ph="1"/>
      <c r="H311" s="1" ph="1"/>
      <c r="O311" s="1" ph="1"/>
      <c r="P311" s="1" ph="1"/>
      <c r="Q311" s="1" ph="1"/>
      <c r="R311" s="1" ph="1"/>
      <c r="Y311" s="1" ph="1"/>
      <c r="Z311" s="1" ph="1"/>
      <c r="AA311" s="1" ph="1"/>
      <c r="AB311" s="1" ph="1"/>
      <c r="AI311" s="1" ph="1"/>
      <c r="AJ311" s="1" ph="1"/>
      <c r="AK311" s="1" ph="1"/>
      <c r="AL311" s="1" ph="1"/>
      <c r="AS311" s="1" ph="1"/>
      <c r="AT311" s="1" ph="1"/>
      <c r="AU311" s="1" ph="1"/>
      <c r="AV311" s="1" ph="1"/>
    </row>
    <row r="312" spans="5:48" ht="20.25" customHeight="1">
      <c r="E312" s="1" ph="1"/>
      <c r="F312" s="1" ph="1"/>
      <c r="G312" s="1" ph="1"/>
      <c r="H312" s="1" ph="1"/>
      <c r="O312" s="1" ph="1"/>
      <c r="P312" s="1" ph="1"/>
      <c r="Q312" s="1" ph="1"/>
      <c r="R312" s="1" ph="1"/>
      <c r="Y312" s="1" ph="1"/>
      <c r="Z312" s="1" ph="1"/>
      <c r="AA312" s="1" ph="1"/>
      <c r="AB312" s="1" ph="1"/>
      <c r="AI312" s="1" ph="1"/>
      <c r="AJ312" s="1" ph="1"/>
      <c r="AK312" s="1" ph="1"/>
      <c r="AL312" s="1" ph="1"/>
      <c r="AS312" s="1" ph="1"/>
      <c r="AT312" s="1" ph="1"/>
      <c r="AU312" s="1" ph="1"/>
      <c r="AV312" s="1" ph="1"/>
    </row>
    <row r="313" spans="5:48" ht="20.25" customHeight="1">
      <c r="E313" s="1" ph="1"/>
      <c r="F313" s="1" ph="1"/>
      <c r="G313" s="1" ph="1"/>
      <c r="H313" s="1" ph="1"/>
      <c r="O313" s="1" ph="1"/>
      <c r="P313" s="1" ph="1"/>
      <c r="Q313" s="1" ph="1"/>
      <c r="R313" s="1" ph="1"/>
      <c r="Y313" s="1" ph="1"/>
      <c r="Z313" s="1" ph="1"/>
      <c r="AA313" s="1" ph="1"/>
      <c r="AB313" s="1" ph="1"/>
      <c r="AI313" s="1" ph="1"/>
      <c r="AJ313" s="1" ph="1"/>
      <c r="AK313" s="1" ph="1"/>
      <c r="AL313" s="1" ph="1"/>
      <c r="AS313" s="1" ph="1"/>
      <c r="AT313" s="1" ph="1"/>
      <c r="AU313" s="1" ph="1"/>
      <c r="AV313" s="1" ph="1"/>
    </row>
    <row r="314" spans="5:48" ht="20.25" customHeight="1">
      <c r="E314" s="1" ph="1"/>
      <c r="F314" s="1" ph="1"/>
      <c r="G314" s="1" ph="1"/>
      <c r="H314" s="1" ph="1"/>
      <c r="O314" s="1" ph="1"/>
      <c r="P314" s="1" ph="1"/>
      <c r="Q314" s="1" ph="1"/>
      <c r="R314" s="1" ph="1"/>
      <c r="Y314" s="1" ph="1"/>
      <c r="Z314" s="1" ph="1"/>
      <c r="AA314" s="1" ph="1"/>
      <c r="AB314" s="1" ph="1"/>
      <c r="AI314" s="1" ph="1"/>
      <c r="AJ314" s="1" ph="1"/>
      <c r="AK314" s="1" ph="1"/>
      <c r="AL314" s="1" ph="1"/>
      <c r="AS314" s="1" ph="1"/>
      <c r="AT314" s="1" ph="1"/>
      <c r="AU314" s="1" ph="1"/>
      <c r="AV314" s="1" ph="1"/>
    </row>
    <row r="315" spans="5:48" ht="20.25" customHeight="1">
      <c r="E315" s="1" ph="1"/>
      <c r="F315" s="1" ph="1"/>
      <c r="G315" s="1" ph="1"/>
      <c r="H315" s="1" ph="1"/>
      <c r="O315" s="1" ph="1"/>
      <c r="P315" s="1" ph="1"/>
      <c r="Q315" s="1" ph="1"/>
      <c r="R315" s="1" ph="1"/>
      <c r="Y315" s="1" ph="1"/>
      <c r="Z315" s="1" ph="1"/>
      <c r="AA315" s="1" ph="1"/>
      <c r="AB315" s="1" ph="1"/>
      <c r="AI315" s="1" ph="1"/>
      <c r="AJ315" s="1" ph="1"/>
      <c r="AK315" s="1" ph="1"/>
      <c r="AL315" s="1" ph="1"/>
      <c r="AS315" s="1" ph="1"/>
      <c r="AT315" s="1" ph="1"/>
      <c r="AU315" s="1" ph="1"/>
      <c r="AV315" s="1" ph="1"/>
    </row>
    <row r="316" spans="5:48" ht="20.25" customHeight="1">
      <c r="E316" s="1" ph="1"/>
      <c r="F316" s="1" ph="1"/>
      <c r="G316" s="1" ph="1"/>
      <c r="H316" s="1" ph="1"/>
      <c r="O316" s="1" ph="1"/>
      <c r="P316" s="1" ph="1"/>
      <c r="Q316" s="1" ph="1"/>
      <c r="R316" s="1" ph="1"/>
      <c r="Y316" s="1" ph="1"/>
      <c r="Z316" s="1" ph="1"/>
      <c r="AA316" s="1" ph="1"/>
      <c r="AB316" s="1" ph="1"/>
      <c r="AI316" s="1" ph="1"/>
      <c r="AJ316" s="1" ph="1"/>
      <c r="AK316" s="1" ph="1"/>
      <c r="AL316" s="1" ph="1"/>
      <c r="AS316" s="1" ph="1"/>
      <c r="AT316" s="1" ph="1"/>
      <c r="AU316" s="1" ph="1"/>
      <c r="AV316" s="1" ph="1"/>
    </row>
    <row r="317" spans="5:48" ht="20.25" customHeight="1">
      <c r="E317" s="1" ph="1"/>
      <c r="F317" s="1" ph="1"/>
      <c r="G317" s="1" ph="1"/>
      <c r="H317" s="1" ph="1"/>
      <c r="O317" s="1" ph="1"/>
      <c r="P317" s="1" ph="1"/>
      <c r="Q317" s="1" ph="1"/>
      <c r="R317" s="1" ph="1"/>
      <c r="Y317" s="1" ph="1"/>
      <c r="Z317" s="1" ph="1"/>
      <c r="AA317" s="1" ph="1"/>
      <c r="AB317" s="1" ph="1"/>
      <c r="AI317" s="1" ph="1"/>
      <c r="AJ317" s="1" ph="1"/>
      <c r="AK317" s="1" ph="1"/>
      <c r="AL317" s="1" ph="1"/>
      <c r="AS317" s="1" ph="1"/>
      <c r="AT317" s="1" ph="1"/>
      <c r="AU317" s="1" ph="1"/>
      <c r="AV317" s="1" ph="1"/>
    </row>
    <row r="318" spans="5:48" ht="20.25" customHeight="1">
      <c r="E318" s="1" ph="1"/>
      <c r="F318" s="1" ph="1"/>
      <c r="G318" s="1" ph="1"/>
      <c r="H318" s="1" ph="1"/>
      <c r="O318" s="1" ph="1"/>
      <c r="P318" s="1" ph="1"/>
      <c r="Q318" s="1" ph="1"/>
      <c r="R318" s="1" ph="1"/>
      <c r="Y318" s="1" ph="1"/>
      <c r="Z318" s="1" ph="1"/>
      <c r="AA318" s="1" ph="1"/>
      <c r="AB318" s="1" ph="1"/>
      <c r="AI318" s="1" ph="1"/>
      <c r="AJ318" s="1" ph="1"/>
      <c r="AK318" s="1" ph="1"/>
      <c r="AL318" s="1" ph="1"/>
      <c r="AS318" s="1" ph="1"/>
      <c r="AT318" s="1" ph="1"/>
      <c r="AU318" s="1" ph="1"/>
      <c r="AV318" s="1" ph="1"/>
    </row>
    <row r="319" spans="5:48" ht="20.25" customHeight="1">
      <c r="E319" s="1" ph="1"/>
      <c r="F319" s="1" ph="1"/>
      <c r="G319" s="1" ph="1"/>
      <c r="H319" s="1" ph="1"/>
      <c r="O319" s="1" ph="1"/>
      <c r="P319" s="1" ph="1"/>
      <c r="Q319" s="1" ph="1"/>
      <c r="R319" s="1" ph="1"/>
      <c r="Y319" s="1" ph="1"/>
      <c r="Z319" s="1" ph="1"/>
      <c r="AA319" s="1" ph="1"/>
      <c r="AB319" s="1" ph="1"/>
      <c r="AI319" s="1" ph="1"/>
      <c r="AJ319" s="1" ph="1"/>
      <c r="AK319" s="1" ph="1"/>
      <c r="AL319" s="1" ph="1"/>
      <c r="AS319" s="1" ph="1"/>
      <c r="AT319" s="1" ph="1"/>
      <c r="AU319" s="1" ph="1"/>
      <c r="AV319" s="1" ph="1"/>
    </row>
    <row r="320" spans="5:48" ht="20.25" customHeight="1">
      <c r="E320" s="1" ph="1"/>
      <c r="F320" s="1" ph="1"/>
      <c r="G320" s="1" ph="1"/>
      <c r="H320" s="1" ph="1"/>
      <c r="O320" s="1" ph="1"/>
      <c r="P320" s="1" ph="1"/>
      <c r="Q320" s="1" ph="1"/>
      <c r="R320" s="1" ph="1"/>
      <c r="Y320" s="1" ph="1"/>
      <c r="Z320" s="1" ph="1"/>
      <c r="AA320" s="1" ph="1"/>
      <c r="AB320" s="1" ph="1"/>
      <c r="AI320" s="1" ph="1"/>
      <c r="AJ320" s="1" ph="1"/>
      <c r="AK320" s="1" ph="1"/>
      <c r="AL320" s="1" ph="1"/>
      <c r="AS320" s="1" ph="1"/>
      <c r="AT320" s="1" ph="1"/>
      <c r="AU320" s="1" ph="1"/>
      <c r="AV320" s="1" ph="1"/>
    </row>
    <row r="321" spans="5:48" ht="20.25" customHeight="1">
      <c r="E321" s="1" ph="1"/>
      <c r="F321" s="1" ph="1"/>
      <c r="G321" s="1" ph="1"/>
      <c r="H321" s="1" ph="1"/>
      <c r="O321" s="1" ph="1"/>
      <c r="P321" s="1" ph="1"/>
      <c r="Q321" s="1" ph="1"/>
      <c r="R321" s="1" ph="1"/>
      <c r="Y321" s="1" ph="1"/>
      <c r="Z321" s="1" ph="1"/>
      <c r="AA321" s="1" ph="1"/>
      <c r="AB321" s="1" ph="1"/>
      <c r="AI321" s="1" ph="1"/>
      <c r="AJ321" s="1" ph="1"/>
      <c r="AK321" s="1" ph="1"/>
      <c r="AL321" s="1" ph="1"/>
      <c r="AS321" s="1" ph="1"/>
      <c r="AT321" s="1" ph="1"/>
      <c r="AU321" s="1" ph="1"/>
      <c r="AV321" s="1" ph="1"/>
    </row>
    <row r="322" spans="5:48" ht="20.25" customHeight="1">
      <c r="E322" s="1" ph="1"/>
      <c r="F322" s="1" ph="1"/>
      <c r="G322" s="1" ph="1"/>
      <c r="H322" s="1" ph="1"/>
      <c r="O322" s="1" ph="1"/>
      <c r="P322" s="1" ph="1"/>
      <c r="Q322" s="1" ph="1"/>
      <c r="R322" s="1" ph="1"/>
      <c r="Y322" s="1" ph="1"/>
      <c r="Z322" s="1" ph="1"/>
      <c r="AA322" s="1" ph="1"/>
      <c r="AB322" s="1" ph="1"/>
      <c r="AI322" s="1" ph="1"/>
      <c r="AJ322" s="1" ph="1"/>
      <c r="AK322" s="1" ph="1"/>
      <c r="AL322" s="1" ph="1"/>
      <c r="AS322" s="1" ph="1"/>
      <c r="AT322" s="1" ph="1"/>
      <c r="AU322" s="1" ph="1"/>
      <c r="AV322" s="1" ph="1"/>
    </row>
    <row r="323" spans="5:48" ht="20.25" customHeight="1">
      <c r="E323" s="1" ph="1"/>
      <c r="F323" s="1" ph="1"/>
      <c r="G323" s="1" ph="1"/>
      <c r="H323" s="1" ph="1"/>
      <c r="O323" s="1" ph="1"/>
      <c r="P323" s="1" ph="1"/>
      <c r="Q323" s="1" ph="1"/>
      <c r="R323" s="1" ph="1"/>
      <c r="Y323" s="1" ph="1"/>
      <c r="Z323" s="1" ph="1"/>
      <c r="AA323" s="1" ph="1"/>
      <c r="AB323" s="1" ph="1"/>
      <c r="AI323" s="1" ph="1"/>
      <c r="AJ323" s="1" ph="1"/>
      <c r="AK323" s="1" ph="1"/>
      <c r="AL323" s="1" ph="1"/>
      <c r="AS323" s="1" ph="1"/>
      <c r="AT323" s="1" ph="1"/>
      <c r="AU323" s="1" ph="1"/>
      <c r="AV323" s="1" ph="1"/>
    </row>
    <row r="324" spans="5:48" ht="20.25" customHeight="1">
      <c r="E324" s="1" ph="1"/>
      <c r="F324" s="1" ph="1"/>
      <c r="G324" s="1" ph="1"/>
      <c r="H324" s="1" ph="1"/>
      <c r="O324" s="1" ph="1"/>
      <c r="P324" s="1" ph="1"/>
      <c r="Q324" s="1" ph="1"/>
      <c r="R324" s="1" ph="1"/>
      <c r="Y324" s="1" ph="1"/>
      <c r="Z324" s="1" ph="1"/>
      <c r="AA324" s="1" ph="1"/>
      <c r="AB324" s="1" ph="1"/>
      <c r="AI324" s="1" ph="1"/>
      <c r="AJ324" s="1" ph="1"/>
      <c r="AK324" s="1" ph="1"/>
      <c r="AL324" s="1" ph="1"/>
      <c r="AS324" s="1" ph="1"/>
      <c r="AT324" s="1" ph="1"/>
      <c r="AU324" s="1" ph="1"/>
      <c r="AV324" s="1" ph="1"/>
    </row>
    <row r="325" spans="5:48" ht="20.25" customHeight="1">
      <c r="E325" s="1" ph="1"/>
      <c r="F325" s="1" ph="1"/>
      <c r="G325" s="1" ph="1"/>
      <c r="H325" s="1" ph="1"/>
      <c r="O325" s="1" ph="1"/>
      <c r="P325" s="1" ph="1"/>
      <c r="Q325" s="1" ph="1"/>
      <c r="R325" s="1" ph="1"/>
      <c r="Y325" s="1" ph="1"/>
      <c r="Z325" s="1" ph="1"/>
      <c r="AA325" s="1" ph="1"/>
      <c r="AB325" s="1" ph="1"/>
      <c r="AI325" s="1" ph="1"/>
      <c r="AJ325" s="1" ph="1"/>
      <c r="AK325" s="1" ph="1"/>
      <c r="AL325" s="1" ph="1"/>
      <c r="AS325" s="1" ph="1"/>
      <c r="AT325" s="1" ph="1"/>
      <c r="AU325" s="1" ph="1"/>
      <c r="AV325" s="1" ph="1"/>
    </row>
    <row r="326" spans="5:48" ht="20.25" customHeight="1">
      <c r="E326" s="1" ph="1"/>
      <c r="F326" s="1" ph="1"/>
      <c r="G326" s="1" ph="1"/>
      <c r="H326" s="1" ph="1"/>
      <c r="O326" s="1" ph="1"/>
      <c r="P326" s="1" ph="1"/>
      <c r="Q326" s="1" ph="1"/>
      <c r="R326" s="1" ph="1"/>
      <c r="Y326" s="1" ph="1"/>
      <c r="Z326" s="1" ph="1"/>
      <c r="AA326" s="1" ph="1"/>
      <c r="AB326" s="1" ph="1"/>
      <c r="AI326" s="1" ph="1"/>
      <c r="AJ326" s="1" ph="1"/>
      <c r="AK326" s="1" ph="1"/>
      <c r="AL326" s="1" ph="1"/>
      <c r="AS326" s="1" ph="1"/>
      <c r="AT326" s="1" ph="1"/>
      <c r="AU326" s="1" ph="1"/>
      <c r="AV326" s="1" ph="1"/>
    </row>
    <row r="327" spans="5:48" ht="20.25" customHeight="1">
      <c r="E327" s="1" ph="1"/>
      <c r="F327" s="1" ph="1"/>
      <c r="G327" s="1" ph="1"/>
      <c r="H327" s="1" ph="1"/>
      <c r="O327" s="1" ph="1"/>
      <c r="P327" s="1" ph="1"/>
      <c r="Q327" s="1" ph="1"/>
      <c r="R327" s="1" ph="1"/>
      <c r="Y327" s="1" ph="1"/>
      <c r="Z327" s="1" ph="1"/>
      <c r="AA327" s="1" ph="1"/>
      <c r="AB327" s="1" ph="1"/>
      <c r="AI327" s="1" ph="1"/>
      <c r="AJ327" s="1" ph="1"/>
      <c r="AK327" s="1" ph="1"/>
      <c r="AL327" s="1" ph="1"/>
      <c r="AS327" s="1" ph="1"/>
      <c r="AT327" s="1" ph="1"/>
      <c r="AU327" s="1" ph="1"/>
      <c r="AV327" s="1" ph="1"/>
    </row>
    <row r="328" spans="5:48" ht="20.25" customHeight="1">
      <c r="E328" s="1" ph="1"/>
      <c r="F328" s="1" ph="1"/>
      <c r="G328" s="1" ph="1"/>
      <c r="H328" s="1" ph="1"/>
      <c r="O328" s="1" ph="1"/>
      <c r="P328" s="1" ph="1"/>
      <c r="Q328" s="1" ph="1"/>
      <c r="R328" s="1" ph="1"/>
      <c r="Y328" s="1" ph="1"/>
      <c r="Z328" s="1" ph="1"/>
      <c r="AA328" s="1" ph="1"/>
      <c r="AB328" s="1" ph="1"/>
      <c r="AI328" s="1" ph="1"/>
      <c r="AJ328" s="1" ph="1"/>
      <c r="AK328" s="1" ph="1"/>
      <c r="AL328" s="1" ph="1"/>
      <c r="AS328" s="1" ph="1"/>
      <c r="AT328" s="1" ph="1"/>
      <c r="AU328" s="1" ph="1"/>
      <c r="AV328" s="1" ph="1"/>
    </row>
    <row r="329" spans="5:48" ht="20.25" customHeight="1">
      <c r="E329" s="1" ph="1"/>
      <c r="F329" s="1" ph="1"/>
      <c r="G329" s="1" ph="1"/>
      <c r="H329" s="1" ph="1"/>
      <c r="O329" s="1" ph="1"/>
      <c r="P329" s="1" ph="1"/>
      <c r="Q329" s="1" ph="1"/>
      <c r="R329" s="1" ph="1"/>
      <c r="Y329" s="1" ph="1"/>
      <c r="Z329" s="1" ph="1"/>
      <c r="AA329" s="1" ph="1"/>
      <c r="AB329" s="1" ph="1"/>
      <c r="AI329" s="1" ph="1"/>
      <c r="AJ329" s="1" ph="1"/>
      <c r="AK329" s="1" ph="1"/>
      <c r="AL329" s="1" ph="1"/>
      <c r="AS329" s="1" ph="1"/>
      <c r="AT329" s="1" ph="1"/>
      <c r="AU329" s="1" ph="1"/>
      <c r="AV329" s="1" ph="1"/>
    </row>
    <row r="330" spans="5:48" ht="20.25" customHeight="1">
      <c r="E330" s="1" ph="1"/>
      <c r="F330" s="1" ph="1"/>
      <c r="G330" s="1" ph="1"/>
      <c r="H330" s="1" ph="1"/>
      <c r="O330" s="1" ph="1"/>
      <c r="P330" s="1" ph="1"/>
      <c r="Q330" s="1" ph="1"/>
      <c r="R330" s="1" ph="1"/>
      <c r="Y330" s="1" ph="1"/>
      <c r="Z330" s="1" ph="1"/>
      <c r="AA330" s="1" ph="1"/>
      <c r="AB330" s="1" ph="1"/>
      <c r="AI330" s="1" ph="1"/>
      <c r="AJ330" s="1" ph="1"/>
      <c r="AK330" s="1" ph="1"/>
      <c r="AL330" s="1" ph="1"/>
      <c r="AS330" s="1" ph="1"/>
      <c r="AT330" s="1" ph="1"/>
      <c r="AU330" s="1" ph="1"/>
      <c r="AV330" s="1" ph="1"/>
    </row>
    <row r="331" spans="5:48" ht="20.25" customHeight="1">
      <c r="E331" s="1" ph="1"/>
      <c r="F331" s="1" ph="1"/>
      <c r="G331" s="1" ph="1"/>
      <c r="H331" s="1" ph="1"/>
      <c r="O331" s="1" ph="1"/>
      <c r="P331" s="1" ph="1"/>
      <c r="Q331" s="1" ph="1"/>
      <c r="R331" s="1" ph="1"/>
      <c r="Y331" s="1" ph="1"/>
      <c r="Z331" s="1" ph="1"/>
      <c r="AA331" s="1" ph="1"/>
      <c r="AB331" s="1" ph="1"/>
      <c r="AI331" s="1" ph="1"/>
      <c r="AJ331" s="1" ph="1"/>
      <c r="AK331" s="1" ph="1"/>
      <c r="AL331" s="1" ph="1"/>
      <c r="AS331" s="1" ph="1"/>
      <c r="AT331" s="1" ph="1"/>
      <c r="AU331" s="1" ph="1"/>
      <c r="AV331" s="1" ph="1"/>
    </row>
    <row r="332" spans="5:48" ht="20.25" customHeight="1">
      <c r="E332" s="1" ph="1"/>
      <c r="F332" s="1" ph="1"/>
      <c r="G332" s="1" ph="1"/>
      <c r="H332" s="1" ph="1"/>
      <c r="O332" s="1" ph="1"/>
      <c r="P332" s="1" ph="1"/>
      <c r="Q332" s="1" ph="1"/>
      <c r="R332" s="1" ph="1"/>
      <c r="Y332" s="1" ph="1"/>
      <c r="Z332" s="1" ph="1"/>
      <c r="AA332" s="1" ph="1"/>
      <c r="AB332" s="1" ph="1"/>
      <c r="AI332" s="1" ph="1"/>
      <c r="AJ332" s="1" ph="1"/>
      <c r="AK332" s="1" ph="1"/>
      <c r="AL332" s="1" ph="1"/>
      <c r="AS332" s="1" ph="1"/>
      <c r="AT332" s="1" ph="1"/>
      <c r="AU332" s="1" ph="1"/>
      <c r="AV332" s="1" ph="1"/>
    </row>
    <row r="333" spans="5:48" ht="20.25" customHeight="1">
      <c r="E333" s="1" ph="1"/>
      <c r="F333" s="1" ph="1"/>
      <c r="G333" s="1" ph="1"/>
      <c r="H333" s="1" ph="1"/>
      <c r="O333" s="1" ph="1"/>
      <c r="P333" s="1" ph="1"/>
      <c r="Q333" s="1" ph="1"/>
      <c r="R333" s="1" ph="1"/>
      <c r="Y333" s="1" ph="1"/>
      <c r="Z333" s="1" ph="1"/>
      <c r="AA333" s="1" ph="1"/>
      <c r="AB333" s="1" ph="1"/>
      <c r="AI333" s="1" ph="1"/>
      <c r="AJ333" s="1" ph="1"/>
      <c r="AK333" s="1" ph="1"/>
      <c r="AL333" s="1" ph="1"/>
      <c r="AS333" s="1" ph="1"/>
      <c r="AT333" s="1" ph="1"/>
      <c r="AU333" s="1" ph="1"/>
      <c r="AV333" s="1" ph="1"/>
    </row>
    <row r="334" spans="5:48" ht="20.25" customHeight="1">
      <c r="E334" s="1" ph="1"/>
      <c r="F334" s="1" ph="1"/>
      <c r="G334" s="1" ph="1"/>
      <c r="H334" s="1" ph="1"/>
      <c r="O334" s="1" ph="1"/>
      <c r="P334" s="1" ph="1"/>
      <c r="Q334" s="1" ph="1"/>
      <c r="R334" s="1" ph="1"/>
      <c r="Y334" s="1" ph="1"/>
      <c r="Z334" s="1" ph="1"/>
      <c r="AA334" s="1" ph="1"/>
      <c r="AB334" s="1" ph="1"/>
      <c r="AI334" s="1" ph="1"/>
      <c r="AJ334" s="1" ph="1"/>
      <c r="AK334" s="1" ph="1"/>
      <c r="AL334" s="1" ph="1"/>
      <c r="AS334" s="1" ph="1"/>
      <c r="AT334" s="1" ph="1"/>
      <c r="AU334" s="1" ph="1"/>
      <c r="AV334" s="1" ph="1"/>
    </row>
    <row r="335" spans="5:48" ht="20.25" customHeight="1">
      <c r="E335" s="1" ph="1"/>
      <c r="F335" s="1" ph="1"/>
      <c r="G335" s="1" ph="1"/>
      <c r="H335" s="1" ph="1"/>
      <c r="O335" s="1" ph="1"/>
      <c r="P335" s="1" ph="1"/>
      <c r="Q335" s="1" ph="1"/>
      <c r="R335" s="1" ph="1"/>
      <c r="Y335" s="1" ph="1"/>
      <c r="Z335" s="1" ph="1"/>
      <c r="AA335" s="1" ph="1"/>
      <c r="AB335" s="1" ph="1"/>
      <c r="AI335" s="1" ph="1"/>
      <c r="AJ335" s="1" ph="1"/>
      <c r="AK335" s="1" ph="1"/>
      <c r="AL335" s="1" ph="1"/>
      <c r="AS335" s="1" ph="1"/>
      <c r="AT335" s="1" ph="1"/>
      <c r="AU335" s="1" ph="1"/>
      <c r="AV335" s="1" ph="1"/>
    </row>
    <row r="336" spans="5:48" ht="20.25" customHeight="1">
      <c r="E336" s="1" ph="1"/>
      <c r="F336" s="1" ph="1"/>
      <c r="G336" s="1" ph="1"/>
      <c r="H336" s="1" ph="1"/>
      <c r="O336" s="1" ph="1"/>
      <c r="P336" s="1" ph="1"/>
      <c r="Q336" s="1" ph="1"/>
      <c r="R336" s="1" ph="1"/>
      <c r="Y336" s="1" ph="1"/>
      <c r="Z336" s="1" ph="1"/>
      <c r="AA336" s="1" ph="1"/>
      <c r="AB336" s="1" ph="1"/>
      <c r="AI336" s="1" ph="1"/>
      <c r="AJ336" s="1" ph="1"/>
      <c r="AK336" s="1" ph="1"/>
      <c r="AL336" s="1" ph="1"/>
      <c r="AS336" s="1" ph="1"/>
      <c r="AT336" s="1" ph="1"/>
      <c r="AU336" s="1" ph="1"/>
      <c r="AV336" s="1" ph="1"/>
    </row>
    <row r="337" spans="5:48" ht="20.25" customHeight="1">
      <c r="E337" s="1" ph="1"/>
      <c r="F337" s="1" ph="1"/>
      <c r="G337" s="1" ph="1"/>
      <c r="H337" s="1" ph="1"/>
      <c r="O337" s="1" ph="1"/>
      <c r="P337" s="1" ph="1"/>
      <c r="Q337" s="1" ph="1"/>
      <c r="R337" s="1" ph="1"/>
      <c r="Y337" s="1" ph="1"/>
      <c r="Z337" s="1" ph="1"/>
      <c r="AA337" s="1" ph="1"/>
      <c r="AB337" s="1" ph="1"/>
      <c r="AI337" s="1" ph="1"/>
      <c r="AJ337" s="1" ph="1"/>
      <c r="AK337" s="1" ph="1"/>
      <c r="AL337" s="1" ph="1"/>
      <c r="AS337" s="1" ph="1"/>
      <c r="AT337" s="1" ph="1"/>
      <c r="AU337" s="1" ph="1"/>
      <c r="AV337" s="1" ph="1"/>
    </row>
    <row r="338" spans="5:48" ht="20.25" customHeight="1">
      <c r="E338" s="1" ph="1"/>
      <c r="F338" s="1" ph="1"/>
      <c r="G338" s="1" ph="1"/>
      <c r="H338" s="1" ph="1"/>
      <c r="O338" s="1" ph="1"/>
      <c r="P338" s="1" ph="1"/>
      <c r="Q338" s="1" ph="1"/>
      <c r="R338" s="1" ph="1"/>
      <c r="Y338" s="1" ph="1"/>
      <c r="Z338" s="1" ph="1"/>
      <c r="AA338" s="1" ph="1"/>
      <c r="AB338" s="1" ph="1"/>
      <c r="AI338" s="1" ph="1"/>
      <c r="AJ338" s="1" ph="1"/>
      <c r="AK338" s="1" ph="1"/>
      <c r="AL338" s="1" ph="1"/>
      <c r="AS338" s="1" ph="1"/>
      <c r="AT338" s="1" ph="1"/>
      <c r="AU338" s="1" ph="1"/>
      <c r="AV338" s="1" ph="1"/>
    </row>
    <row r="339" spans="5:48" ht="20.25" customHeight="1">
      <c r="E339" s="1" ph="1"/>
      <c r="F339" s="1" ph="1"/>
      <c r="G339" s="1" ph="1"/>
      <c r="H339" s="1" ph="1"/>
      <c r="O339" s="1" ph="1"/>
      <c r="P339" s="1" ph="1"/>
      <c r="Q339" s="1" ph="1"/>
      <c r="R339" s="1" ph="1"/>
      <c r="Y339" s="1" ph="1"/>
      <c r="Z339" s="1" ph="1"/>
      <c r="AA339" s="1" ph="1"/>
      <c r="AB339" s="1" ph="1"/>
      <c r="AI339" s="1" ph="1"/>
      <c r="AJ339" s="1" ph="1"/>
      <c r="AK339" s="1" ph="1"/>
      <c r="AL339" s="1" ph="1"/>
      <c r="AS339" s="1" ph="1"/>
      <c r="AT339" s="1" ph="1"/>
      <c r="AU339" s="1" ph="1"/>
      <c r="AV339" s="1" ph="1"/>
    </row>
    <row r="340" spans="5:48" ht="20.25" customHeight="1">
      <c r="E340" s="1" ph="1"/>
      <c r="F340" s="1" ph="1"/>
      <c r="G340" s="1" ph="1"/>
      <c r="H340" s="1" ph="1"/>
      <c r="O340" s="1" ph="1"/>
      <c r="P340" s="1" ph="1"/>
      <c r="Q340" s="1" ph="1"/>
      <c r="R340" s="1" ph="1"/>
      <c r="Y340" s="1" ph="1"/>
      <c r="Z340" s="1" ph="1"/>
      <c r="AA340" s="1" ph="1"/>
      <c r="AB340" s="1" ph="1"/>
      <c r="AI340" s="1" ph="1"/>
      <c r="AJ340" s="1" ph="1"/>
      <c r="AK340" s="1" ph="1"/>
      <c r="AL340" s="1" ph="1"/>
      <c r="AS340" s="1" ph="1"/>
      <c r="AT340" s="1" ph="1"/>
      <c r="AU340" s="1" ph="1"/>
      <c r="AV340" s="1" ph="1"/>
    </row>
    <row r="341" spans="5:48" ht="20.25" customHeight="1">
      <c r="E341" s="1" ph="1"/>
      <c r="F341" s="1" ph="1"/>
      <c r="G341" s="1" ph="1"/>
      <c r="H341" s="1" ph="1"/>
      <c r="O341" s="1" ph="1"/>
      <c r="P341" s="1" ph="1"/>
      <c r="Q341" s="1" ph="1"/>
      <c r="R341" s="1" ph="1"/>
      <c r="Y341" s="1" ph="1"/>
      <c r="Z341" s="1" ph="1"/>
      <c r="AA341" s="1" ph="1"/>
      <c r="AB341" s="1" ph="1"/>
      <c r="AI341" s="1" ph="1"/>
      <c r="AJ341" s="1" ph="1"/>
      <c r="AK341" s="1" ph="1"/>
      <c r="AL341" s="1" ph="1"/>
      <c r="AS341" s="1" ph="1"/>
      <c r="AT341" s="1" ph="1"/>
      <c r="AU341" s="1" ph="1"/>
      <c r="AV341" s="1" ph="1"/>
    </row>
    <row r="342" spans="5:48" ht="20.25" customHeight="1">
      <c r="E342" s="1" ph="1"/>
      <c r="F342" s="1" ph="1"/>
      <c r="G342" s="1" ph="1"/>
      <c r="H342" s="1" ph="1"/>
      <c r="O342" s="1" ph="1"/>
      <c r="P342" s="1" ph="1"/>
      <c r="Q342" s="1" ph="1"/>
      <c r="R342" s="1" ph="1"/>
      <c r="Y342" s="1" ph="1"/>
      <c r="Z342" s="1" ph="1"/>
      <c r="AA342" s="1" ph="1"/>
      <c r="AB342" s="1" ph="1"/>
      <c r="AI342" s="1" ph="1"/>
      <c r="AJ342" s="1" ph="1"/>
      <c r="AK342" s="1" ph="1"/>
      <c r="AL342" s="1" ph="1"/>
      <c r="AS342" s="1" ph="1"/>
      <c r="AT342" s="1" ph="1"/>
      <c r="AU342" s="1" ph="1"/>
      <c r="AV342" s="1" ph="1"/>
    </row>
    <row r="343" spans="5:48" ht="20.25" customHeight="1">
      <c r="E343" s="1" ph="1"/>
      <c r="F343" s="1" ph="1"/>
      <c r="G343" s="1" ph="1"/>
      <c r="H343" s="1" ph="1"/>
      <c r="O343" s="1" ph="1"/>
      <c r="P343" s="1" ph="1"/>
      <c r="Q343" s="1" ph="1"/>
      <c r="R343" s="1" ph="1"/>
      <c r="Y343" s="1" ph="1"/>
      <c r="Z343" s="1" ph="1"/>
      <c r="AA343" s="1" ph="1"/>
      <c r="AB343" s="1" ph="1"/>
      <c r="AI343" s="1" ph="1"/>
      <c r="AJ343" s="1" ph="1"/>
      <c r="AK343" s="1" ph="1"/>
      <c r="AL343" s="1" ph="1"/>
      <c r="AS343" s="1" ph="1"/>
      <c r="AT343" s="1" ph="1"/>
      <c r="AU343" s="1" ph="1"/>
      <c r="AV343" s="1" ph="1"/>
    </row>
    <row r="344" spans="5:48" ht="20.25" customHeight="1">
      <c r="E344" s="1" ph="1"/>
      <c r="F344" s="1" ph="1"/>
      <c r="G344" s="1" ph="1"/>
      <c r="H344" s="1" ph="1"/>
      <c r="O344" s="1" ph="1"/>
      <c r="P344" s="1" ph="1"/>
      <c r="Q344" s="1" ph="1"/>
      <c r="R344" s="1" ph="1"/>
      <c r="Y344" s="1" ph="1"/>
      <c r="Z344" s="1" ph="1"/>
      <c r="AA344" s="1" ph="1"/>
      <c r="AB344" s="1" ph="1"/>
      <c r="AI344" s="1" ph="1"/>
      <c r="AJ344" s="1" ph="1"/>
      <c r="AK344" s="1" ph="1"/>
      <c r="AL344" s="1" ph="1"/>
      <c r="AS344" s="1" ph="1"/>
      <c r="AT344" s="1" ph="1"/>
      <c r="AU344" s="1" ph="1"/>
      <c r="AV344" s="1" ph="1"/>
    </row>
    <row r="345" spans="5:48" ht="20.25" customHeight="1">
      <c r="E345" s="1" ph="1"/>
      <c r="F345" s="1" ph="1"/>
      <c r="G345" s="1" ph="1"/>
      <c r="H345" s="1" ph="1"/>
      <c r="O345" s="1" ph="1"/>
      <c r="P345" s="1" ph="1"/>
      <c r="Q345" s="1" ph="1"/>
      <c r="R345" s="1" ph="1"/>
      <c r="Y345" s="1" ph="1"/>
      <c r="Z345" s="1" ph="1"/>
      <c r="AA345" s="1" ph="1"/>
      <c r="AB345" s="1" ph="1"/>
      <c r="AI345" s="1" ph="1"/>
      <c r="AJ345" s="1" ph="1"/>
      <c r="AK345" s="1" ph="1"/>
      <c r="AL345" s="1" ph="1"/>
      <c r="AS345" s="1" ph="1"/>
      <c r="AT345" s="1" ph="1"/>
      <c r="AU345" s="1" ph="1"/>
      <c r="AV345" s="1" ph="1"/>
    </row>
    <row r="346" spans="5:48" ht="20.25" customHeight="1">
      <c r="E346" s="1" ph="1"/>
      <c r="F346" s="1" ph="1"/>
      <c r="G346" s="1" ph="1"/>
      <c r="H346" s="1" ph="1"/>
      <c r="O346" s="1" ph="1"/>
      <c r="P346" s="1" ph="1"/>
      <c r="Q346" s="1" ph="1"/>
      <c r="R346" s="1" ph="1"/>
      <c r="Y346" s="1" ph="1"/>
      <c r="Z346" s="1" ph="1"/>
      <c r="AA346" s="1" ph="1"/>
      <c r="AB346" s="1" ph="1"/>
      <c r="AI346" s="1" ph="1"/>
      <c r="AJ346" s="1" ph="1"/>
      <c r="AK346" s="1" ph="1"/>
      <c r="AL346" s="1" ph="1"/>
      <c r="AS346" s="1" ph="1"/>
      <c r="AT346" s="1" ph="1"/>
      <c r="AU346" s="1" ph="1"/>
      <c r="AV346" s="1" ph="1"/>
    </row>
    <row r="347" spans="5:48" ht="20.25" customHeight="1">
      <c r="E347" s="1" ph="1"/>
      <c r="F347" s="1" ph="1"/>
      <c r="G347" s="1" ph="1"/>
      <c r="H347" s="1" ph="1"/>
      <c r="O347" s="1" ph="1"/>
      <c r="P347" s="1" ph="1"/>
      <c r="Q347" s="1" ph="1"/>
      <c r="R347" s="1" ph="1"/>
      <c r="Y347" s="1" ph="1"/>
      <c r="Z347" s="1" ph="1"/>
      <c r="AA347" s="1" ph="1"/>
      <c r="AB347" s="1" ph="1"/>
      <c r="AI347" s="1" ph="1"/>
      <c r="AJ347" s="1" ph="1"/>
      <c r="AK347" s="1" ph="1"/>
      <c r="AL347" s="1" ph="1"/>
      <c r="AS347" s="1" ph="1"/>
      <c r="AT347" s="1" ph="1"/>
      <c r="AU347" s="1" ph="1"/>
      <c r="AV347" s="1" ph="1"/>
    </row>
    <row r="348" spans="5:48" ht="20.25" customHeight="1">
      <c r="E348" s="1" ph="1"/>
      <c r="F348" s="1" ph="1"/>
      <c r="G348" s="1" ph="1"/>
      <c r="H348" s="1" ph="1"/>
      <c r="O348" s="1" ph="1"/>
      <c r="P348" s="1" ph="1"/>
      <c r="Q348" s="1" ph="1"/>
      <c r="R348" s="1" ph="1"/>
      <c r="Y348" s="1" ph="1"/>
      <c r="Z348" s="1" ph="1"/>
      <c r="AA348" s="1" ph="1"/>
      <c r="AB348" s="1" ph="1"/>
      <c r="AI348" s="1" ph="1"/>
      <c r="AJ348" s="1" ph="1"/>
      <c r="AK348" s="1" ph="1"/>
      <c r="AL348" s="1" ph="1"/>
      <c r="AS348" s="1" ph="1"/>
      <c r="AT348" s="1" ph="1"/>
      <c r="AU348" s="1" ph="1"/>
      <c r="AV348" s="1" ph="1"/>
    </row>
    <row r="349" spans="5:48" ht="20.25" customHeight="1">
      <c r="E349" s="1" ph="1"/>
      <c r="F349" s="1" ph="1"/>
      <c r="G349" s="1" ph="1"/>
      <c r="H349" s="1" ph="1"/>
      <c r="O349" s="1" ph="1"/>
      <c r="P349" s="1" ph="1"/>
      <c r="Q349" s="1" ph="1"/>
      <c r="R349" s="1" ph="1"/>
      <c r="Y349" s="1" ph="1"/>
      <c r="Z349" s="1" ph="1"/>
      <c r="AA349" s="1" ph="1"/>
      <c r="AB349" s="1" ph="1"/>
      <c r="AI349" s="1" ph="1"/>
      <c r="AJ349" s="1" ph="1"/>
      <c r="AK349" s="1" ph="1"/>
      <c r="AL349" s="1" ph="1"/>
      <c r="AS349" s="1" ph="1"/>
      <c r="AT349" s="1" ph="1"/>
      <c r="AU349" s="1" ph="1"/>
      <c r="AV349" s="1" ph="1"/>
    </row>
    <row r="350" spans="5:48" ht="20.25" customHeight="1">
      <c r="E350" s="1" ph="1"/>
      <c r="F350" s="1" ph="1"/>
      <c r="G350" s="1" ph="1"/>
      <c r="H350" s="1" ph="1"/>
      <c r="O350" s="1" ph="1"/>
      <c r="P350" s="1" ph="1"/>
      <c r="Q350" s="1" ph="1"/>
      <c r="R350" s="1" ph="1"/>
      <c r="Y350" s="1" ph="1"/>
      <c r="Z350" s="1" ph="1"/>
      <c r="AA350" s="1" ph="1"/>
      <c r="AB350" s="1" ph="1"/>
      <c r="AI350" s="1" ph="1"/>
      <c r="AJ350" s="1" ph="1"/>
      <c r="AK350" s="1" ph="1"/>
      <c r="AL350" s="1" ph="1"/>
      <c r="AS350" s="1" ph="1"/>
      <c r="AT350" s="1" ph="1"/>
      <c r="AU350" s="1" ph="1"/>
      <c r="AV350" s="1" ph="1"/>
    </row>
    <row r="351" spans="5:48" ht="20.25" customHeight="1">
      <c r="E351" s="1" ph="1"/>
      <c r="F351" s="1" ph="1"/>
      <c r="G351" s="1" ph="1"/>
      <c r="H351" s="1" ph="1"/>
      <c r="O351" s="1" ph="1"/>
      <c r="P351" s="1" ph="1"/>
      <c r="Q351" s="1" ph="1"/>
      <c r="R351" s="1" ph="1"/>
      <c r="Y351" s="1" ph="1"/>
      <c r="Z351" s="1" ph="1"/>
      <c r="AA351" s="1" ph="1"/>
      <c r="AB351" s="1" ph="1"/>
      <c r="AI351" s="1" ph="1"/>
      <c r="AJ351" s="1" ph="1"/>
      <c r="AK351" s="1" ph="1"/>
      <c r="AL351" s="1" ph="1"/>
      <c r="AS351" s="1" ph="1"/>
      <c r="AT351" s="1" ph="1"/>
      <c r="AU351" s="1" ph="1"/>
      <c r="AV351" s="1" ph="1"/>
    </row>
    <row r="352" spans="5:48" ht="20.25" customHeight="1">
      <c r="E352" s="1" ph="1"/>
      <c r="F352" s="1" ph="1"/>
      <c r="G352" s="1" ph="1"/>
      <c r="H352" s="1" ph="1"/>
      <c r="O352" s="1" ph="1"/>
      <c r="P352" s="1" ph="1"/>
      <c r="Q352" s="1" ph="1"/>
      <c r="R352" s="1" ph="1"/>
      <c r="Y352" s="1" ph="1"/>
      <c r="Z352" s="1" ph="1"/>
      <c r="AA352" s="1" ph="1"/>
      <c r="AB352" s="1" ph="1"/>
      <c r="AI352" s="1" ph="1"/>
      <c r="AJ352" s="1" ph="1"/>
      <c r="AK352" s="1" ph="1"/>
      <c r="AL352" s="1" ph="1"/>
      <c r="AS352" s="1" ph="1"/>
      <c r="AT352" s="1" ph="1"/>
      <c r="AU352" s="1" ph="1"/>
      <c r="AV352" s="1" ph="1"/>
    </row>
    <row r="353" spans="5:48" ht="20.25" customHeight="1">
      <c r="E353" s="1" ph="1"/>
      <c r="F353" s="1" ph="1"/>
      <c r="G353" s="1" ph="1"/>
      <c r="H353" s="1" ph="1"/>
      <c r="O353" s="1" ph="1"/>
      <c r="P353" s="1" ph="1"/>
      <c r="Q353" s="1" ph="1"/>
      <c r="R353" s="1" ph="1"/>
      <c r="Y353" s="1" ph="1"/>
      <c r="Z353" s="1" ph="1"/>
      <c r="AA353" s="1" ph="1"/>
      <c r="AB353" s="1" ph="1"/>
      <c r="AI353" s="1" ph="1"/>
      <c r="AJ353" s="1" ph="1"/>
      <c r="AK353" s="1" ph="1"/>
      <c r="AL353" s="1" ph="1"/>
      <c r="AS353" s="1" ph="1"/>
      <c r="AT353" s="1" ph="1"/>
      <c r="AU353" s="1" ph="1"/>
      <c r="AV353" s="1" ph="1"/>
    </row>
    <row r="354" spans="5:48" ht="20.25" customHeight="1">
      <c r="E354" s="1" ph="1"/>
      <c r="F354" s="1" ph="1"/>
      <c r="G354" s="1" ph="1"/>
      <c r="H354" s="1" ph="1"/>
      <c r="O354" s="1" ph="1"/>
      <c r="P354" s="1" ph="1"/>
      <c r="Q354" s="1" ph="1"/>
      <c r="R354" s="1" ph="1"/>
      <c r="Y354" s="1" ph="1"/>
      <c r="Z354" s="1" ph="1"/>
      <c r="AA354" s="1" ph="1"/>
      <c r="AB354" s="1" ph="1"/>
      <c r="AI354" s="1" ph="1"/>
      <c r="AJ354" s="1" ph="1"/>
      <c r="AK354" s="1" ph="1"/>
      <c r="AL354" s="1" ph="1"/>
      <c r="AS354" s="1" ph="1"/>
      <c r="AT354" s="1" ph="1"/>
      <c r="AU354" s="1" ph="1"/>
      <c r="AV354" s="1" ph="1"/>
    </row>
    <row r="355" spans="5:48" ht="20.25" customHeight="1">
      <c r="E355" s="1" ph="1"/>
      <c r="F355" s="1" ph="1"/>
      <c r="G355" s="1" ph="1"/>
      <c r="H355" s="1" ph="1"/>
      <c r="O355" s="1" ph="1"/>
      <c r="P355" s="1" ph="1"/>
      <c r="Q355" s="1" ph="1"/>
      <c r="R355" s="1" ph="1"/>
      <c r="Y355" s="1" ph="1"/>
      <c r="Z355" s="1" ph="1"/>
      <c r="AA355" s="1" ph="1"/>
      <c r="AB355" s="1" ph="1"/>
      <c r="AI355" s="1" ph="1"/>
      <c r="AJ355" s="1" ph="1"/>
      <c r="AK355" s="1" ph="1"/>
      <c r="AL355" s="1" ph="1"/>
      <c r="AS355" s="1" ph="1"/>
      <c r="AT355" s="1" ph="1"/>
      <c r="AU355" s="1" ph="1"/>
      <c r="AV355" s="1" ph="1"/>
    </row>
    <row r="356" spans="5:48" ht="20.25" customHeight="1">
      <c r="E356" s="1" ph="1"/>
      <c r="F356" s="1" ph="1"/>
      <c r="G356" s="1" ph="1"/>
      <c r="H356" s="1" ph="1"/>
      <c r="O356" s="1" ph="1"/>
      <c r="P356" s="1" ph="1"/>
      <c r="Q356" s="1" ph="1"/>
      <c r="R356" s="1" ph="1"/>
      <c r="Y356" s="1" ph="1"/>
      <c r="Z356" s="1" ph="1"/>
      <c r="AA356" s="1" ph="1"/>
      <c r="AB356" s="1" ph="1"/>
      <c r="AI356" s="1" ph="1"/>
      <c r="AJ356" s="1" ph="1"/>
      <c r="AK356" s="1" ph="1"/>
      <c r="AL356" s="1" ph="1"/>
      <c r="AS356" s="1" ph="1"/>
      <c r="AT356" s="1" ph="1"/>
      <c r="AU356" s="1" ph="1"/>
      <c r="AV356" s="1" ph="1"/>
    </row>
    <row r="357" spans="5:48" ht="20.25" customHeight="1">
      <c r="E357" s="1" ph="1"/>
      <c r="F357" s="1" ph="1"/>
      <c r="G357" s="1" ph="1"/>
      <c r="H357" s="1" ph="1"/>
      <c r="O357" s="1" ph="1"/>
      <c r="P357" s="1" ph="1"/>
      <c r="Q357" s="1" ph="1"/>
      <c r="R357" s="1" ph="1"/>
      <c r="Y357" s="1" ph="1"/>
      <c r="Z357" s="1" ph="1"/>
      <c r="AA357" s="1" ph="1"/>
      <c r="AB357" s="1" ph="1"/>
      <c r="AI357" s="1" ph="1"/>
      <c r="AJ357" s="1" ph="1"/>
      <c r="AK357" s="1" ph="1"/>
      <c r="AL357" s="1" ph="1"/>
      <c r="AS357" s="1" ph="1"/>
      <c r="AT357" s="1" ph="1"/>
      <c r="AU357" s="1" ph="1"/>
      <c r="AV357" s="1" ph="1"/>
    </row>
    <row r="358" spans="5:48" ht="20.25" customHeight="1">
      <c r="E358" s="1" ph="1"/>
      <c r="F358" s="1" ph="1"/>
      <c r="G358" s="1" ph="1"/>
      <c r="H358" s="1" ph="1"/>
      <c r="O358" s="1" ph="1"/>
      <c r="P358" s="1" ph="1"/>
      <c r="Q358" s="1" ph="1"/>
      <c r="R358" s="1" ph="1"/>
      <c r="Y358" s="1" ph="1"/>
      <c r="Z358" s="1" ph="1"/>
      <c r="AA358" s="1" ph="1"/>
      <c r="AB358" s="1" ph="1"/>
      <c r="AI358" s="1" ph="1"/>
      <c r="AJ358" s="1" ph="1"/>
      <c r="AK358" s="1" ph="1"/>
      <c r="AL358" s="1" ph="1"/>
      <c r="AS358" s="1" ph="1"/>
      <c r="AT358" s="1" ph="1"/>
      <c r="AU358" s="1" ph="1"/>
      <c r="AV358" s="1" ph="1"/>
    </row>
    <row r="359" spans="5:48" ht="20.25" customHeight="1">
      <c r="E359" s="1" ph="1"/>
      <c r="F359" s="1" ph="1"/>
      <c r="G359" s="1" ph="1"/>
      <c r="H359" s="1" ph="1"/>
      <c r="O359" s="1" ph="1"/>
      <c r="P359" s="1" ph="1"/>
      <c r="Q359" s="1" ph="1"/>
      <c r="R359" s="1" ph="1"/>
      <c r="Y359" s="1" ph="1"/>
      <c r="Z359" s="1" ph="1"/>
      <c r="AA359" s="1" ph="1"/>
      <c r="AB359" s="1" ph="1"/>
      <c r="AI359" s="1" ph="1"/>
      <c r="AJ359" s="1" ph="1"/>
      <c r="AK359" s="1" ph="1"/>
      <c r="AL359" s="1" ph="1"/>
      <c r="AS359" s="1" ph="1"/>
      <c r="AT359" s="1" ph="1"/>
      <c r="AU359" s="1" ph="1"/>
      <c r="AV359" s="1" ph="1"/>
    </row>
    <row r="360" spans="5:48" ht="20.25" customHeight="1">
      <c r="E360" s="1" ph="1"/>
      <c r="F360" s="1" ph="1"/>
      <c r="G360" s="1" ph="1"/>
      <c r="H360" s="1" ph="1"/>
      <c r="O360" s="1" ph="1"/>
      <c r="P360" s="1" ph="1"/>
      <c r="Q360" s="1" ph="1"/>
      <c r="R360" s="1" ph="1"/>
      <c r="Y360" s="1" ph="1"/>
      <c r="Z360" s="1" ph="1"/>
      <c r="AA360" s="1" ph="1"/>
      <c r="AB360" s="1" ph="1"/>
      <c r="AI360" s="1" ph="1"/>
      <c r="AJ360" s="1" ph="1"/>
      <c r="AK360" s="1" ph="1"/>
      <c r="AL360" s="1" ph="1"/>
      <c r="AS360" s="1" ph="1"/>
      <c r="AT360" s="1" ph="1"/>
      <c r="AU360" s="1" ph="1"/>
      <c r="AV360" s="1" ph="1"/>
    </row>
    <row r="361" spans="5:48" ht="20.25" customHeight="1">
      <c r="E361" s="1" ph="1"/>
      <c r="F361" s="1" ph="1"/>
      <c r="G361" s="1" ph="1"/>
      <c r="H361" s="1" ph="1"/>
      <c r="O361" s="1" ph="1"/>
      <c r="P361" s="1" ph="1"/>
      <c r="Q361" s="1" ph="1"/>
      <c r="R361" s="1" ph="1"/>
      <c r="Y361" s="1" ph="1"/>
      <c r="Z361" s="1" ph="1"/>
      <c r="AA361" s="1" ph="1"/>
      <c r="AB361" s="1" ph="1"/>
      <c r="AI361" s="1" ph="1"/>
      <c r="AJ361" s="1" ph="1"/>
      <c r="AK361" s="1" ph="1"/>
      <c r="AL361" s="1" ph="1"/>
      <c r="AS361" s="1" ph="1"/>
      <c r="AT361" s="1" ph="1"/>
      <c r="AU361" s="1" ph="1"/>
      <c r="AV361" s="1" ph="1"/>
    </row>
    <row r="362" spans="5:48" ht="20.25" customHeight="1">
      <c r="E362" s="1" ph="1"/>
      <c r="F362" s="1" ph="1"/>
      <c r="G362" s="1" ph="1"/>
      <c r="H362" s="1" ph="1"/>
      <c r="O362" s="1" ph="1"/>
      <c r="P362" s="1" ph="1"/>
      <c r="Q362" s="1" ph="1"/>
      <c r="R362" s="1" ph="1"/>
      <c r="Y362" s="1" ph="1"/>
      <c r="Z362" s="1" ph="1"/>
      <c r="AA362" s="1" ph="1"/>
      <c r="AB362" s="1" ph="1"/>
      <c r="AI362" s="1" ph="1"/>
      <c r="AJ362" s="1" ph="1"/>
      <c r="AK362" s="1" ph="1"/>
      <c r="AL362" s="1" ph="1"/>
      <c r="AS362" s="1" ph="1"/>
      <c r="AT362" s="1" ph="1"/>
      <c r="AU362" s="1" ph="1"/>
      <c r="AV362" s="1" ph="1"/>
    </row>
    <row r="363" spans="5:48" ht="20.25" customHeight="1">
      <c r="E363" s="1" ph="1"/>
      <c r="F363" s="1" ph="1"/>
      <c r="G363" s="1" ph="1"/>
      <c r="H363" s="1" ph="1"/>
      <c r="O363" s="1" ph="1"/>
      <c r="P363" s="1" ph="1"/>
      <c r="Q363" s="1" ph="1"/>
      <c r="R363" s="1" ph="1"/>
      <c r="Y363" s="1" ph="1"/>
      <c r="Z363" s="1" ph="1"/>
      <c r="AA363" s="1" ph="1"/>
      <c r="AB363" s="1" ph="1"/>
      <c r="AI363" s="1" ph="1"/>
      <c r="AJ363" s="1" ph="1"/>
      <c r="AK363" s="1" ph="1"/>
      <c r="AL363" s="1" ph="1"/>
      <c r="AS363" s="1" ph="1"/>
      <c r="AT363" s="1" ph="1"/>
      <c r="AU363" s="1" ph="1"/>
      <c r="AV363" s="1" ph="1"/>
    </row>
    <row r="364" spans="5:48" ht="20.25" customHeight="1">
      <c r="E364" s="1" ph="1"/>
      <c r="F364" s="1" ph="1"/>
      <c r="G364" s="1" ph="1"/>
      <c r="H364" s="1" ph="1"/>
      <c r="O364" s="1" ph="1"/>
      <c r="P364" s="1" ph="1"/>
      <c r="Q364" s="1" ph="1"/>
      <c r="R364" s="1" ph="1"/>
      <c r="Y364" s="1" ph="1"/>
      <c r="Z364" s="1" ph="1"/>
      <c r="AA364" s="1" ph="1"/>
      <c r="AB364" s="1" ph="1"/>
      <c r="AI364" s="1" ph="1"/>
      <c r="AJ364" s="1" ph="1"/>
      <c r="AK364" s="1" ph="1"/>
      <c r="AL364" s="1" ph="1"/>
      <c r="AS364" s="1" ph="1"/>
      <c r="AT364" s="1" ph="1"/>
      <c r="AU364" s="1" ph="1"/>
      <c r="AV364" s="1" ph="1"/>
    </row>
    <row r="365" spans="5:48" ht="20.25" customHeight="1">
      <c r="E365" s="1" ph="1"/>
      <c r="F365" s="1" ph="1"/>
      <c r="G365" s="1" ph="1"/>
      <c r="H365" s="1" ph="1"/>
      <c r="O365" s="1" ph="1"/>
      <c r="P365" s="1" ph="1"/>
      <c r="Q365" s="1" ph="1"/>
      <c r="R365" s="1" ph="1"/>
      <c r="Y365" s="1" ph="1"/>
      <c r="Z365" s="1" ph="1"/>
      <c r="AA365" s="1" ph="1"/>
      <c r="AB365" s="1" ph="1"/>
      <c r="AI365" s="1" ph="1"/>
      <c r="AJ365" s="1" ph="1"/>
      <c r="AK365" s="1" ph="1"/>
      <c r="AL365" s="1" ph="1"/>
      <c r="AS365" s="1" ph="1"/>
      <c r="AT365" s="1" ph="1"/>
      <c r="AU365" s="1" ph="1"/>
      <c r="AV365" s="1" ph="1"/>
    </row>
    <row r="366" spans="5:48" ht="20.25" customHeight="1">
      <c r="E366" s="1" ph="1"/>
      <c r="F366" s="1" ph="1"/>
      <c r="G366" s="1" ph="1"/>
      <c r="H366" s="1" ph="1"/>
      <c r="O366" s="1" ph="1"/>
      <c r="P366" s="1" ph="1"/>
      <c r="Q366" s="1" ph="1"/>
      <c r="R366" s="1" ph="1"/>
      <c r="Y366" s="1" ph="1"/>
      <c r="Z366" s="1" ph="1"/>
      <c r="AA366" s="1" ph="1"/>
      <c r="AB366" s="1" ph="1"/>
      <c r="AI366" s="1" ph="1"/>
      <c r="AJ366" s="1" ph="1"/>
      <c r="AK366" s="1" ph="1"/>
      <c r="AL366" s="1" ph="1"/>
      <c r="AS366" s="1" ph="1"/>
      <c r="AT366" s="1" ph="1"/>
      <c r="AU366" s="1" ph="1"/>
      <c r="AV366" s="1" ph="1"/>
    </row>
    <row r="367" spans="5:48" ht="20.25" customHeight="1">
      <c r="E367" s="1" ph="1"/>
      <c r="F367" s="1" ph="1"/>
      <c r="G367" s="1" ph="1"/>
      <c r="H367" s="1" ph="1"/>
      <c r="O367" s="1" ph="1"/>
      <c r="P367" s="1" ph="1"/>
      <c r="Q367" s="1" ph="1"/>
      <c r="R367" s="1" ph="1"/>
      <c r="Y367" s="1" ph="1"/>
      <c r="Z367" s="1" ph="1"/>
      <c r="AA367" s="1" ph="1"/>
      <c r="AB367" s="1" ph="1"/>
      <c r="AI367" s="1" ph="1"/>
      <c r="AJ367" s="1" ph="1"/>
      <c r="AK367" s="1" ph="1"/>
      <c r="AL367" s="1" ph="1"/>
      <c r="AS367" s="1" ph="1"/>
      <c r="AT367" s="1" ph="1"/>
      <c r="AU367" s="1" ph="1"/>
      <c r="AV367" s="1" ph="1"/>
    </row>
    <row r="368" spans="5:48" ht="20.25" customHeight="1">
      <c r="E368" s="1" ph="1"/>
      <c r="F368" s="1" ph="1"/>
      <c r="G368" s="1" ph="1"/>
      <c r="H368" s="1" ph="1"/>
      <c r="O368" s="1" ph="1"/>
      <c r="P368" s="1" ph="1"/>
      <c r="Q368" s="1" ph="1"/>
      <c r="R368" s="1" ph="1"/>
      <c r="Y368" s="1" ph="1"/>
      <c r="Z368" s="1" ph="1"/>
      <c r="AA368" s="1" ph="1"/>
      <c r="AB368" s="1" ph="1"/>
      <c r="AI368" s="1" ph="1"/>
      <c r="AJ368" s="1" ph="1"/>
      <c r="AK368" s="1" ph="1"/>
      <c r="AL368" s="1" ph="1"/>
      <c r="AS368" s="1" ph="1"/>
      <c r="AT368" s="1" ph="1"/>
      <c r="AU368" s="1" ph="1"/>
      <c r="AV368" s="1" ph="1"/>
    </row>
    <row r="369" spans="5:48" ht="20.25" customHeight="1">
      <c r="E369" s="1" ph="1"/>
      <c r="F369" s="1" ph="1"/>
      <c r="G369" s="1" ph="1"/>
      <c r="H369" s="1" ph="1"/>
      <c r="O369" s="1" ph="1"/>
      <c r="P369" s="1" ph="1"/>
      <c r="Q369" s="1" ph="1"/>
      <c r="R369" s="1" ph="1"/>
      <c r="Y369" s="1" ph="1"/>
      <c r="Z369" s="1" ph="1"/>
      <c r="AA369" s="1" ph="1"/>
      <c r="AB369" s="1" ph="1"/>
      <c r="AI369" s="1" ph="1"/>
      <c r="AJ369" s="1" ph="1"/>
      <c r="AK369" s="1" ph="1"/>
      <c r="AL369" s="1" ph="1"/>
      <c r="AS369" s="1" ph="1"/>
      <c r="AT369" s="1" ph="1"/>
      <c r="AU369" s="1" ph="1"/>
      <c r="AV369" s="1" ph="1"/>
    </row>
    <row r="370" spans="5:48" ht="20.25" customHeight="1">
      <c r="E370" s="1" ph="1"/>
      <c r="F370" s="1" ph="1"/>
      <c r="G370" s="1" ph="1"/>
      <c r="H370" s="1" ph="1"/>
      <c r="O370" s="1" ph="1"/>
      <c r="P370" s="1" ph="1"/>
      <c r="Q370" s="1" ph="1"/>
      <c r="R370" s="1" ph="1"/>
      <c r="Y370" s="1" ph="1"/>
      <c r="Z370" s="1" ph="1"/>
      <c r="AA370" s="1" ph="1"/>
      <c r="AB370" s="1" ph="1"/>
      <c r="AI370" s="1" ph="1"/>
      <c r="AJ370" s="1" ph="1"/>
      <c r="AK370" s="1" ph="1"/>
      <c r="AL370" s="1" ph="1"/>
      <c r="AS370" s="1" ph="1"/>
      <c r="AT370" s="1" ph="1"/>
      <c r="AU370" s="1" ph="1"/>
      <c r="AV370" s="1" ph="1"/>
    </row>
    <row r="371" spans="5:48" ht="20.25" customHeight="1">
      <c r="E371" s="1" ph="1"/>
      <c r="F371" s="1" ph="1"/>
      <c r="G371" s="1" ph="1"/>
      <c r="H371" s="1" ph="1"/>
      <c r="O371" s="1" ph="1"/>
      <c r="P371" s="1" ph="1"/>
      <c r="Q371" s="1" ph="1"/>
      <c r="R371" s="1" ph="1"/>
      <c r="Y371" s="1" ph="1"/>
      <c r="Z371" s="1" ph="1"/>
      <c r="AA371" s="1" ph="1"/>
      <c r="AB371" s="1" ph="1"/>
      <c r="AI371" s="1" ph="1"/>
      <c r="AJ371" s="1" ph="1"/>
      <c r="AK371" s="1" ph="1"/>
      <c r="AL371" s="1" ph="1"/>
      <c r="AS371" s="1" ph="1"/>
      <c r="AT371" s="1" ph="1"/>
      <c r="AU371" s="1" ph="1"/>
      <c r="AV371" s="1" ph="1"/>
    </row>
    <row r="372" spans="5:48" ht="20.25" customHeight="1">
      <c r="E372" s="1" ph="1"/>
      <c r="F372" s="1" ph="1"/>
      <c r="G372" s="1" ph="1"/>
      <c r="H372" s="1" ph="1"/>
      <c r="O372" s="1" ph="1"/>
      <c r="P372" s="1" ph="1"/>
      <c r="Q372" s="1" ph="1"/>
      <c r="R372" s="1" ph="1"/>
      <c r="Y372" s="1" ph="1"/>
      <c r="Z372" s="1" ph="1"/>
      <c r="AA372" s="1" ph="1"/>
      <c r="AB372" s="1" ph="1"/>
      <c r="AI372" s="1" ph="1"/>
      <c r="AJ372" s="1" ph="1"/>
      <c r="AK372" s="1" ph="1"/>
      <c r="AL372" s="1" ph="1"/>
      <c r="AS372" s="1" ph="1"/>
      <c r="AT372" s="1" ph="1"/>
      <c r="AU372" s="1" ph="1"/>
      <c r="AV372" s="1" ph="1"/>
    </row>
    <row r="373" spans="5:48" ht="20.25" customHeight="1">
      <c r="E373" s="1" ph="1"/>
      <c r="F373" s="1" ph="1"/>
      <c r="G373" s="1" ph="1"/>
      <c r="H373" s="1" ph="1"/>
      <c r="O373" s="1" ph="1"/>
      <c r="P373" s="1" ph="1"/>
      <c r="Q373" s="1" ph="1"/>
      <c r="R373" s="1" ph="1"/>
      <c r="Y373" s="1" ph="1"/>
      <c r="Z373" s="1" ph="1"/>
      <c r="AA373" s="1" ph="1"/>
      <c r="AB373" s="1" ph="1"/>
      <c r="AI373" s="1" ph="1"/>
      <c r="AJ373" s="1" ph="1"/>
      <c r="AK373" s="1" ph="1"/>
      <c r="AL373" s="1" ph="1"/>
      <c r="AS373" s="1" ph="1"/>
      <c r="AT373" s="1" ph="1"/>
      <c r="AU373" s="1" ph="1"/>
      <c r="AV373" s="1" ph="1"/>
    </row>
    <row r="374" spans="5:48" ht="20.25" customHeight="1">
      <c r="E374" s="1" ph="1"/>
      <c r="F374" s="1" ph="1"/>
      <c r="G374" s="1" ph="1"/>
      <c r="H374" s="1" ph="1"/>
      <c r="O374" s="1" ph="1"/>
      <c r="P374" s="1" ph="1"/>
      <c r="Q374" s="1" ph="1"/>
      <c r="R374" s="1" ph="1"/>
      <c r="Y374" s="1" ph="1"/>
      <c r="Z374" s="1" ph="1"/>
      <c r="AA374" s="1" ph="1"/>
      <c r="AB374" s="1" ph="1"/>
      <c r="AI374" s="1" ph="1"/>
      <c r="AJ374" s="1" ph="1"/>
      <c r="AK374" s="1" ph="1"/>
      <c r="AL374" s="1" ph="1"/>
      <c r="AS374" s="1" ph="1"/>
      <c r="AT374" s="1" ph="1"/>
      <c r="AU374" s="1" ph="1"/>
      <c r="AV374" s="1" ph="1"/>
    </row>
    <row r="375" spans="5:48" ht="20.25" customHeight="1">
      <c r="E375" s="1" ph="1"/>
      <c r="F375" s="1" ph="1"/>
      <c r="G375" s="1" ph="1"/>
      <c r="H375" s="1" ph="1"/>
      <c r="O375" s="1" ph="1"/>
      <c r="P375" s="1" ph="1"/>
      <c r="Q375" s="1" ph="1"/>
      <c r="R375" s="1" ph="1"/>
      <c r="Y375" s="1" ph="1"/>
      <c r="Z375" s="1" ph="1"/>
      <c r="AA375" s="1" ph="1"/>
      <c r="AB375" s="1" ph="1"/>
      <c r="AI375" s="1" ph="1"/>
      <c r="AJ375" s="1" ph="1"/>
      <c r="AK375" s="1" ph="1"/>
      <c r="AL375" s="1" ph="1"/>
      <c r="AS375" s="1" ph="1"/>
      <c r="AT375" s="1" ph="1"/>
      <c r="AU375" s="1" ph="1"/>
      <c r="AV375" s="1" ph="1"/>
    </row>
    <row r="376" spans="5:48" ht="20.25" customHeight="1">
      <c r="E376" s="1" ph="1"/>
      <c r="F376" s="1" ph="1"/>
      <c r="G376" s="1" ph="1"/>
      <c r="H376" s="1" ph="1"/>
      <c r="O376" s="1" ph="1"/>
      <c r="P376" s="1" ph="1"/>
      <c r="Q376" s="1" ph="1"/>
      <c r="R376" s="1" ph="1"/>
      <c r="Y376" s="1" ph="1"/>
      <c r="Z376" s="1" ph="1"/>
      <c r="AA376" s="1" ph="1"/>
      <c r="AB376" s="1" ph="1"/>
      <c r="AI376" s="1" ph="1"/>
      <c r="AJ376" s="1" ph="1"/>
      <c r="AK376" s="1" ph="1"/>
      <c r="AL376" s="1" ph="1"/>
      <c r="AS376" s="1" ph="1"/>
      <c r="AT376" s="1" ph="1"/>
      <c r="AU376" s="1" ph="1"/>
      <c r="AV376" s="1" ph="1"/>
    </row>
    <row r="377" spans="5:48" ht="20.25" customHeight="1">
      <c r="E377" s="1" ph="1"/>
      <c r="F377" s="1" ph="1"/>
      <c r="G377" s="1" ph="1"/>
      <c r="H377" s="1" ph="1"/>
      <c r="O377" s="1" ph="1"/>
      <c r="P377" s="1" ph="1"/>
      <c r="Q377" s="1" ph="1"/>
      <c r="R377" s="1" ph="1"/>
      <c r="Y377" s="1" ph="1"/>
      <c r="Z377" s="1" ph="1"/>
      <c r="AA377" s="1" ph="1"/>
      <c r="AB377" s="1" ph="1"/>
      <c r="AI377" s="1" ph="1"/>
      <c r="AJ377" s="1" ph="1"/>
      <c r="AK377" s="1" ph="1"/>
      <c r="AL377" s="1" ph="1"/>
      <c r="AS377" s="1" ph="1"/>
      <c r="AT377" s="1" ph="1"/>
      <c r="AU377" s="1" ph="1"/>
      <c r="AV377" s="1" ph="1"/>
    </row>
    <row r="378" spans="5:48" ht="20.25" customHeight="1">
      <c r="E378" s="1" ph="1"/>
      <c r="F378" s="1" ph="1"/>
      <c r="G378" s="1" ph="1"/>
      <c r="H378" s="1" ph="1"/>
      <c r="O378" s="1" ph="1"/>
      <c r="P378" s="1" ph="1"/>
      <c r="Q378" s="1" ph="1"/>
      <c r="R378" s="1" ph="1"/>
      <c r="Y378" s="1" ph="1"/>
      <c r="Z378" s="1" ph="1"/>
      <c r="AA378" s="1" ph="1"/>
      <c r="AB378" s="1" ph="1"/>
      <c r="AI378" s="1" ph="1"/>
      <c r="AJ378" s="1" ph="1"/>
      <c r="AK378" s="1" ph="1"/>
      <c r="AL378" s="1" ph="1"/>
      <c r="AS378" s="1" ph="1"/>
      <c r="AT378" s="1" ph="1"/>
      <c r="AU378" s="1" ph="1"/>
      <c r="AV378" s="1" ph="1"/>
    </row>
    <row r="379" spans="5:48" ht="20.25" customHeight="1">
      <c r="E379" s="1" ph="1"/>
      <c r="F379" s="1" ph="1"/>
      <c r="G379" s="1" ph="1"/>
      <c r="H379" s="1" ph="1"/>
      <c r="O379" s="1" ph="1"/>
      <c r="P379" s="1" ph="1"/>
      <c r="Q379" s="1" ph="1"/>
      <c r="R379" s="1" ph="1"/>
      <c r="Y379" s="1" ph="1"/>
      <c r="Z379" s="1" ph="1"/>
      <c r="AA379" s="1" ph="1"/>
      <c r="AB379" s="1" ph="1"/>
      <c r="AI379" s="1" ph="1"/>
      <c r="AJ379" s="1" ph="1"/>
      <c r="AK379" s="1" ph="1"/>
      <c r="AL379" s="1" ph="1"/>
      <c r="AS379" s="1" ph="1"/>
      <c r="AT379" s="1" ph="1"/>
      <c r="AU379" s="1" ph="1"/>
      <c r="AV379" s="1" ph="1"/>
    </row>
    <row r="380" spans="5:48" ht="20.25" customHeight="1">
      <c r="E380" s="1" ph="1"/>
      <c r="F380" s="1" ph="1"/>
      <c r="G380" s="1" ph="1"/>
      <c r="H380" s="1" ph="1"/>
      <c r="O380" s="1" ph="1"/>
      <c r="P380" s="1" ph="1"/>
      <c r="Q380" s="1" ph="1"/>
      <c r="R380" s="1" ph="1"/>
      <c r="Y380" s="1" ph="1"/>
      <c r="Z380" s="1" ph="1"/>
      <c r="AA380" s="1" ph="1"/>
      <c r="AB380" s="1" ph="1"/>
      <c r="AI380" s="1" ph="1"/>
      <c r="AJ380" s="1" ph="1"/>
      <c r="AK380" s="1" ph="1"/>
      <c r="AL380" s="1" ph="1"/>
      <c r="AS380" s="1" ph="1"/>
      <c r="AT380" s="1" ph="1"/>
      <c r="AU380" s="1" ph="1"/>
      <c r="AV380" s="1" ph="1"/>
    </row>
    <row r="381" spans="5:48" ht="20.25" customHeight="1">
      <c r="E381" s="1" ph="1"/>
      <c r="F381" s="1" ph="1"/>
      <c r="G381" s="1" ph="1"/>
      <c r="H381" s="1" ph="1"/>
      <c r="O381" s="1" ph="1"/>
      <c r="P381" s="1" ph="1"/>
      <c r="Q381" s="1" ph="1"/>
      <c r="R381" s="1" ph="1"/>
      <c r="Y381" s="1" ph="1"/>
      <c r="Z381" s="1" ph="1"/>
      <c r="AA381" s="1" ph="1"/>
      <c r="AB381" s="1" ph="1"/>
      <c r="AI381" s="1" ph="1"/>
      <c r="AJ381" s="1" ph="1"/>
      <c r="AK381" s="1" ph="1"/>
      <c r="AL381" s="1" ph="1"/>
      <c r="AS381" s="1" ph="1"/>
      <c r="AT381" s="1" ph="1"/>
      <c r="AU381" s="1" ph="1"/>
      <c r="AV381" s="1" ph="1"/>
    </row>
    <row r="382" spans="5:48" ht="20.25" customHeight="1">
      <c r="E382" s="1" ph="1"/>
      <c r="F382" s="1" ph="1"/>
      <c r="G382" s="1" ph="1"/>
      <c r="H382" s="1" ph="1"/>
      <c r="O382" s="1" ph="1"/>
      <c r="P382" s="1" ph="1"/>
      <c r="Q382" s="1" ph="1"/>
      <c r="R382" s="1" ph="1"/>
      <c r="Y382" s="1" ph="1"/>
      <c r="Z382" s="1" ph="1"/>
      <c r="AA382" s="1" ph="1"/>
      <c r="AB382" s="1" ph="1"/>
      <c r="AI382" s="1" ph="1"/>
      <c r="AJ382" s="1" ph="1"/>
      <c r="AK382" s="1" ph="1"/>
      <c r="AL382" s="1" ph="1"/>
      <c r="AS382" s="1" ph="1"/>
      <c r="AT382" s="1" ph="1"/>
      <c r="AU382" s="1" ph="1"/>
      <c r="AV382" s="1" ph="1"/>
    </row>
    <row r="383" spans="5:48" ht="20.25" customHeight="1">
      <c r="E383" s="1" ph="1"/>
      <c r="F383" s="1" ph="1"/>
      <c r="G383" s="1" ph="1"/>
      <c r="H383" s="1" ph="1"/>
      <c r="O383" s="1" ph="1"/>
      <c r="P383" s="1" ph="1"/>
      <c r="Q383" s="1" ph="1"/>
      <c r="R383" s="1" ph="1"/>
      <c r="Y383" s="1" ph="1"/>
      <c r="Z383" s="1" ph="1"/>
      <c r="AA383" s="1" ph="1"/>
      <c r="AB383" s="1" ph="1"/>
      <c r="AI383" s="1" ph="1"/>
      <c r="AJ383" s="1" ph="1"/>
      <c r="AK383" s="1" ph="1"/>
      <c r="AL383" s="1" ph="1"/>
      <c r="AS383" s="1" ph="1"/>
      <c r="AT383" s="1" ph="1"/>
      <c r="AU383" s="1" ph="1"/>
      <c r="AV383" s="1" ph="1"/>
    </row>
    <row r="384" spans="5:48" ht="20.25" customHeight="1">
      <c r="E384" s="1" ph="1"/>
      <c r="F384" s="1" ph="1"/>
      <c r="G384" s="1" ph="1"/>
      <c r="H384" s="1" ph="1"/>
      <c r="O384" s="1" ph="1"/>
      <c r="P384" s="1" ph="1"/>
      <c r="Q384" s="1" ph="1"/>
      <c r="R384" s="1" ph="1"/>
      <c r="Y384" s="1" ph="1"/>
      <c r="Z384" s="1" ph="1"/>
      <c r="AA384" s="1" ph="1"/>
      <c r="AB384" s="1" ph="1"/>
      <c r="AI384" s="1" ph="1"/>
      <c r="AJ384" s="1" ph="1"/>
      <c r="AK384" s="1" ph="1"/>
      <c r="AL384" s="1" ph="1"/>
      <c r="AS384" s="1" ph="1"/>
      <c r="AT384" s="1" ph="1"/>
      <c r="AU384" s="1" ph="1"/>
      <c r="AV384" s="1" ph="1"/>
    </row>
    <row r="385" spans="5:48" ht="20.25" customHeight="1">
      <c r="E385" s="1" ph="1"/>
      <c r="F385" s="1" ph="1"/>
      <c r="G385" s="1" ph="1"/>
      <c r="H385" s="1" ph="1"/>
      <c r="O385" s="1" ph="1"/>
      <c r="P385" s="1" ph="1"/>
      <c r="Q385" s="1" ph="1"/>
      <c r="R385" s="1" ph="1"/>
      <c r="Y385" s="1" ph="1"/>
      <c r="Z385" s="1" ph="1"/>
      <c r="AA385" s="1" ph="1"/>
      <c r="AB385" s="1" ph="1"/>
      <c r="AI385" s="1" ph="1"/>
      <c r="AJ385" s="1" ph="1"/>
      <c r="AK385" s="1" ph="1"/>
      <c r="AL385" s="1" ph="1"/>
      <c r="AS385" s="1" ph="1"/>
      <c r="AT385" s="1" ph="1"/>
      <c r="AU385" s="1" ph="1"/>
      <c r="AV385" s="1" ph="1"/>
    </row>
    <row r="386" spans="5:48" ht="20.25" customHeight="1">
      <c r="E386" s="1" ph="1"/>
      <c r="F386" s="1" ph="1"/>
      <c r="G386" s="1" ph="1"/>
      <c r="H386" s="1" ph="1"/>
      <c r="O386" s="1" ph="1"/>
      <c r="P386" s="1" ph="1"/>
      <c r="Q386" s="1" ph="1"/>
      <c r="R386" s="1" ph="1"/>
      <c r="Y386" s="1" ph="1"/>
      <c r="Z386" s="1" ph="1"/>
      <c r="AA386" s="1" ph="1"/>
      <c r="AB386" s="1" ph="1"/>
      <c r="AI386" s="1" ph="1"/>
      <c r="AJ386" s="1" ph="1"/>
      <c r="AK386" s="1" ph="1"/>
      <c r="AL386" s="1" ph="1"/>
      <c r="AS386" s="1" ph="1"/>
      <c r="AT386" s="1" ph="1"/>
      <c r="AU386" s="1" ph="1"/>
      <c r="AV386" s="1" ph="1"/>
    </row>
    <row r="387" spans="5:48" ht="20.25" customHeight="1">
      <c r="E387" s="1" ph="1"/>
      <c r="F387" s="1" ph="1"/>
      <c r="G387" s="1" ph="1"/>
      <c r="H387" s="1" ph="1"/>
      <c r="O387" s="1" ph="1"/>
      <c r="P387" s="1" ph="1"/>
      <c r="Q387" s="1" ph="1"/>
      <c r="R387" s="1" ph="1"/>
      <c r="Y387" s="1" ph="1"/>
      <c r="Z387" s="1" ph="1"/>
      <c r="AA387" s="1" ph="1"/>
      <c r="AB387" s="1" ph="1"/>
      <c r="AI387" s="1" ph="1"/>
      <c r="AJ387" s="1" ph="1"/>
      <c r="AK387" s="1" ph="1"/>
      <c r="AL387" s="1" ph="1"/>
      <c r="AS387" s="1" ph="1"/>
      <c r="AT387" s="1" ph="1"/>
      <c r="AU387" s="1" ph="1"/>
      <c r="AV387" s="1" ph="1"/>
    </row>
    <row r="388" spans="5:48" ht="20.25" customHeight="1">
      <c r="E388" s="1" ph="1"/>
      <c r="F388" s="1" ph="1"/>
      <c r="G388" s="1" ph="1"/>
      <c r="H388" s="1" ph="1"/>
      <c r="O388" s="1" ph="1"/>
      <c r="P388" s="1" ph="1"/>
      <c r="Q388" s="1" ph="1"/>
      <c r="R388" s="1" ph="1"/>
      <c r="Y388" s="1" ph="1"/>
      <c r="Z388" s="1" ph="1"/>
      <c r="AA388" s="1" ph="1"/>
      <c r="AB388" s="1" ph="1"/>
      <c r="AI388" s="1" ph="1"/>
      <c r="AJ388" s="1" ph="1"/>
      <c r="AK388" s="1" ph="1"/>
      <c r="AL388" s="1" ph="1"/>
      <c r="AS388" s="1" ph="1"/>
      <c r="AT388" s="1" ph="1"/>
      <c r="AU388" s="1" ph="1"/>
      <c r="AV388" s="1" ph="1"/>
    </row>
    <row r="389" spans="5:48" ht="20.25" customHeight="1">
      <c r="E389" s="1" ph="1"/>
      <c r="F389" s="1" ph="1"/>
      <c r="G389" s="1" ph="1"/>
      <c r="H389" s="1" ph="1"/>
      <c r="O389" s="1" ph="1"/>
      <c r="P389" s="1" ph="1"/>
      <c r="Q389" s="1" ph="1"/>
      <c r="R389" s="1" ph="1"/>
      <c r="Y389" s="1" ph="1"/>
      <c r="Z389" s="1" ph="1"/>
      <c r="AA389" s="1" ph="1"/>
      <c r="AB389" s="1" ph="1"/>
      <c r="AI389" s="1" ph="1"/>
      <c r="AJ389" s="1" ph="1"/>
      <c r="AK389" s="1" ph="1"/>
      <c r="AL389" s="1" ph="1"/>
      <c r="AS389" s="1" ph="1"/>
      <c r="AT389" s="1" ph="1"/>
      <c r="AU389" s="1" ph="1"/>
      <c r="AV389" s="1" ph="1"/>
    </row>
    <row r="390" spans="5:48" ht="20.25" customHeight="1">
      <c r="E390" s="1" ph="1"/>
      <c r="F390" s="1" ph="1"/>
      <c r="G390" s="1" ph="1"/>
      <c r="H390" s="1" ph="1"/>
      <c r="O390" s="1" ph="1"/>
      <c r="P390" s="1" ph="1"/>
      <c r="Q390" s="1" ph="1"/>
      <c r="R390" s="1" ph="1"/>
      <c r="Y390" s="1" ph="1"/>
      <c r="Z390" s="1" ph="1"/>
      <c r="AA390" s="1" ph="1"/>
      <c r="AB390" s="1" ph="1"/>
      <c r="AI390" s="1" ph="1"/>
      <c r="AJ390" s="1" ph="1"/>
      <c r="AK390" s="1" ph="1"/>
      <c r="AL390" s="1" ph="1"/>
      <c r="AS390" s="1" ph="1"/>
      <c r="AT390" s="1" ph="1"/>
      <c r="AU390" s="1" ph="1"/>
      <c r="AV390" s="1" ph="1"/>
    </row>
    <row r="391" spans="5:48" ht="20.25" customHeight="1">
      <c r="E391" s="1" ph="1"/>
      <c r="F391" s="1" ph="1"/>
      <c r="G391" s="1" ph="1"/>
      <c r="H391" s="1" ph="1"/>
      <c r="O391" s="1" ph="1"/>
      <c r="P391" s="1" ph="1"/>
      <c r="Q391" s="1" ph="1"/>
      <c r="R391" s="1" ph="1"/>
      <c r="Y391" s="1" ph="1"/>
      <c r="Z391" s="1" ph="1"/>
      <c r="AA391" s="1" ph="1"/>
      <c r="AB391" s="1" ph="1"/>
      <c r="AI391" s="1" ph="1"/>
      <c r="AJ391" s="1" ph="1"/>
      <c r="AK391" s="1" ph="1"/>
      <c r="AL391" s="1" ph="1"/>
      <c r="AS391" s="1" ph="1"/>
      <c r="AT391" s="1" ph="1"/>
      <c r="AU391" s="1" ph="1"/>
      <c r="AV391" s="1" ph="1"/>
    </row>
    <row r="392" spans="5:48" ht="20.25" customHeight="1">
      <c r="E392" s="1" ph="1"/>
      <c r="F392" s="1" ph="1"/>
      <c r="G392" s="1" ph="1"/>
      <c r="H392" s="1" ph="1"/>
      <c r="O392" s="1" ph="1"/>
      <c r="P392" s="1" ph="1"/>
      <c r="Q392" s="1" ph="1"/>
      <c r="R392" s="1" ph="1"/>
      <c r="Y392" s="1" ph="1"/>
      <c r="Z392" s="1" ph="1"/>
      <c r="AA392" s="1" ph="1"/>
      <c r="AB392" s="1" ph="1"/>
      <c r="AI392" s="1" ph="1"/>
      <c r="AJ392" s="1" ph="1"/>
      <c r="AK392" s="1" ph="1"/>
      <c r="AL392" s="1" ph="1"/>
      <c r="AS392" s="1" ph="1"/>
      <c r="AT392" s="1" ph="1"/>
      <c r="AU392" s="1" ph="1"/>
      <c r="AV392" s="1" ph="1"/>
    </row>
    <row r="393" spans="5:48" ht="20.25" customHeight="1">
      <c r="E393" s="1" ph="1"/>
      <c r="F393" s="1" ph="1"/>
      <c r="G393" s="1" ph="1"/>
      <c r="H393" s="1" ph="1"/>
      <c r="O393" s="1" ph="1"/>
      <c r="P393" s="1" ph="1"/>
      <c r="Q393" s="1" ph="1"/>
      <c r="R393" s="1" ph="1"/>
      <c r="Y393" s="1" ph="1"/>
      <c r="Z393" s="1" ph="1"/>
      <c r="AA393" s="1" ph="1"/>
      <c r="AB393" s="1" ph="1"/>
      <c r="AI393" s="1" ph="1"/>
      <c r="AJ393" s="1" ph="1"/>
      <c r="AK393" s="1" ph="1"/>
      <c r="AL393" s="1" ph="1"/>
      <c r="AS393" s="1" ph="1"/>
      <c r="AT393" s="1" ph="1"/>
      <c r="AU393" s="1" ph="1"/>
      <c r="AV393" s="1" ph="1"/>
    </row>
    <row r="394" spans="5:48" ht="20.25" customHeight="1">
      <c r="E394" s="1" ph="1"/>
      <c r="F394" s="1" ph="1"/>
      <c r="G394" s="1" ph="1"/>
      <c r="H394" s="1" ph="1"/>
      <c r="O394" s="1" ph="1"/>
      <c r="P394" s="1" ph="1"/>
      <c r="Q394" s="1" ph="1"/>
      <c r="R394" s="1" ph="1"/>
      <c r="Y394" s="1" ph="1"/>
      <c r="Z394" s="1" ph="1"/>
      <c r="AA394" s="1" ph="1"/>
      <c r="AB394" s="1" ph="1"/>
      <c r="AI394" s="1" ph="1"/>
      <c r="AJ394" s="1" ph="1"/>
      <c r="AK394" s="1" ph="1"/>
      <c r="AL394" s="1" ph="1"/>
      <c r="AS394" s="1" ph="1"/>
      <c r="AT394" s="1" ph="1"/>
      <c r="AU394" s="1" ph="1"/>
      <c r="AV394" s="1" ph="1"/>
    </row>
    <row r="395" spans="5:48" ht="20.25" customHeight="1">
      <c r="E395" s="1" ph="1"/>
      <c r="F395" s="1" ph="1"/>
      <c r="G395" s="1" ph="1"/>
      <c r="H395" s="1" ph="1"/>
      <c r="O395" s="1" ph="1"/>
      <c r="P395" s="1" ph="1"/>
      <c r="Q395" s="1" ph="1"/>
      <c r="R395" s="1" ph="1"/>
      <c r="Y395" s="1" ph="1"/>
      <c r="Z395" s="1" ph="1"/>
      <c r="AA395" s="1" ph="1"/>
      <c r="AB395" s="1" ph="1"/>
      <c r="AI395" s="1" ph="1"/>
      <c r="AJ395" s="1" ph="1"/>
      <c r="AK395" s="1" ph="1"/>
      <c r="AL395" s="1" ph="1"/>
      <c r="AS395" s="1" ph="1"/>
      <c r="AT395" s="1" ph="1"/>
      <c r="AU395" s="1" ph="1"/>
      <c r="AV395" s="1" ph="1"/>
    </row>
    <row r="396" spans="5:48" ht="20.25" customHeight="1">
      <c r="E396" s="1" ph="1"/>
      <c r="F396" s="1" ph="1"/>
      <c r="G396" s="1" ph="1"/>
      <c r="H396" s="1" ph="1"/>
      <c r="O396" s="1" ph="1"/>
      <c r="P396" s="1" ph="1"/>
      <c r="Q396" s="1" ph="1"/>
      <c r="R396" s="1" ph="1"/>
      <c r="Y396" s="1" ph="1"/>
      <c r="Z396" s="1" ph="1"/>
      <c r="AA396" s="1" ph="1"/>
      <c r="AB396" s="1" ph="1"/>
      <c r="AI396" s="1" ph="1"/>
      <c r="AJ396" s="1" ph="1"/>
      <c r="AK396" s="1" ph="1"/>
      <c r="AL396" s="1" ph="1"/>
      <c r="AS396" s="1" ph="1"/>
      <c r="AT396" s="1" ph="1"/>
      <c r="AU396" s="1" ph="1"/>
      <c r="AV396" s="1" ph="1"/>
    </row>
    <row r="397" spans="5:48" ht="20.25" customHeight="1">
      <c r="E397" s="1" ph="1"/>
      <c r="F397" s="1" ph="1"/>
      <c r="G397" s="1" ph="1"/>
      <c r="H397" s="1" ph="1"/>
      <c r="O397" s="1" ph="1"/>
      <c r="P397" s="1" ph="1"/>
      <c r="Q397" s="1" ph="1"/>
      <c r="R397" s="1" ph="1"/>
      <c r="Y397" s="1" ph="1"/>
      <c r="Z397" s="1" ph="1"/>
      <c r="AA397" s="1" ph="1"/>
      <c r="AB397" s="1" ph="1"/>
      <c r="AI397" s="1" ph="1"/>
      <c r="AJ397" s="1" ph="1"/>
      <c r="AK397" s="1" ph="1"/>
      <c r="AL397" s="1" ph="1"/>
      <c r="AS397" s="1" ph="1"/>
      <c r="AT397" s="1" ph="1"/>
      <c r="AU397" s="1" ph="1"/>
      <c r="AV397" s="1" ph="1"/>
    </row>
    <row r="398" spans="5:48" ht="20.25" customHeight="1">
      <c r="E398" s="1" ph="1"/>
      <c r="F398" s="1" ph="1"/>
      <c r="G398" s="1" ph="1"/>
      <c r="H398" s="1" ph="1"/>
      <c r="O398" s="1" ph="1"/>
      <c r="P398" s="1" ph="1"/>
      <c r="Q398" s="1" ph="1"/>
      <c r="R398" s="1" ph="1"/>
      <c r="Y398" s="1" ph="1"/>
      <c r="Z398" s="1" ph="1"/>
      <c r="AA398" s="1" ph="1"/>
      <c r="AB398" s="1" ph="1"/>
      <c r="AI398" s="1" ph="1"/>
      <c r="AJ398" s="1" ph="1"/>
      <c r="AK398" s="1" ph="1"/>
      <c r="AL398" s="1" ph="1"/>
      <c r="AS398" s="1" ph="1"/>
      <c r="AT398" s="1" ph="1"/>
      <c r="AU398" s="1" ph="1"/>
      <c r="AV398" s="1" ph="1"/>
    </row>
    <row r="399" spans="5:48" ht="20.25" customHeight="1">
      <c r="E399" s="1" ph="1"/>
      <c r="F399" s="1" ph="1"/>
      <c r="G399" s="1" ph="1"/>
      <c r="H399" s="1" ph="1"/>
      <c r="O399" s="1" ph="1"/>
      <c r="P399" s="1" ph="1"/>
      <c r="Q399" s="1" ph="1"/>
      <c r="R399" s="1" ph="1"/>
      <c r="Y399" s="1" ph="1"/>
      <c r="Z399" s="1" ph="1"/>
      <c r="AA399" s="1" ph="1"/>
      <c r="AB399" s="1" ph="1"/>
      <c r="AI399" s="1" ph="1"/>
      <c r="AJ399" s="1" ph="1"/>
      <c r="AK399" s="1" ph="1"/>
      <c r="AL399" s="1" ph="1"/>
      <c r="AS399" s="1" ph="1"/>
      <c r="AT399" s="1" ph="1"/>
      <c r="AU399" s="1" ph="1"/>
      <c r="AV399" s="1" ph="1"/>
    </row>
    <row r="400" spans="5:48" ht="20.25" customHeight="1">
      <c r="E400" s="1" ph="1"/>
      <c r="F400" s="1" ph="1"/>
      <c r="G400" s="1" ph="1"/>
      <c r="H400" s="1" ph="1"/>
      <c r="O400" s="1" ph="1"/>
      <c r="P400" s="1" ph="1"/>
      <c r="Q400" s="1" ph="1"/>
      <c r="R400" s="1" ph="1"/>
      <c r="Y400" s="1" ph="1"/>
      <c r="Z400" s="1" ph="1"/>
      <c r="AA400" s="1" ph="1"/>
      <c r="AB400" s="1" ph="1"/>
      <c r="AI400" s="1" ph="1"/>
      <c r="AJ400" s="1" ph="1"/>
      <c r="AK400" s="1" ph="1"/>
      <c r="AL400" s="1" ph="1"/>
      <c r="AS400" s="1" ph="1"/>
      <c r="AT400" s="1" ph="1"/>
      <c r="AU400" s="1" ph="1"/>
      <c r="AV400" s="1" ph="1"/>
    </row>
    <row r="401" spans="5:48" ht="20.25" customHeight="1">
      <c r="E401" s="1" ph="1"/>
      <c r="F401" s="1" ph="1"/>
      <c r="G401" s="1" ph="1"/>
      <c r="H401" s="1" ph="1"/>
      <c r="O401" s="1" ph="1"/>
      <c r="P401" s="1" ph="1"/>
      <c r="Q401" s="1" ph="1"/>
      <c r="R401" s="1" ph="1"/>
      <c r="Y401" s="1" ph="1"/>
      <c r="Z401" s="1" ph="1"/>
      <c r="AA401" s="1" ph="1"/>
      <c r="AB401" s="1" ph="1"/>
      <c r="AI401" s="1" ph="1"/>
      <c r="AJ401" s="1" ph="1"/>
      <c r="AK401" s="1" ph="1"/>
      <c r="AL401" s="1" ph="1"/>
      <c r="AS401" s="1" ph="1"/>
      <c r="AT401" s="1" ph="1"/>
      <c r="AU401" s="1" ph="1"/>
      <c r="AV401" s="1" ph="1"/>
    </row>
    <row r="402" spans="5:48" ht="20.25" customHeight="1">
      <c r="E402" s="1" ph="1"/>
      <c r="F402" s="1" ph="1"/>
      <c r="G402" s="1" ph="1"/>
      <c r="H402" s="1" ph="1"/>
      <c r="O402" s="1" ph="1"/>
      <c r="P402" s="1" ph="1"/>
      <c r="Q402" s="1" ph="1"/>
      <c r="R402" s="1" ph="1"/>
      <c r="Y402" s="1" ph="1"/>
      <c r="Z402" s="1" ph="1"/>
      <c r="AA402" s="1" ph="1"/>
      <c r="AB402" s="1" ph="1"/>
      <c r="AI402" s="1" ph="1"/>
      <c r="AJ402" s="1" ph="1"/>
      <c r="AK402" s="1" ph="1"/>
      <c r="AL402" s="1" ph="1"/>
      <c r="AS402" s="1" ph="1"/>
      <c r="AT402" s="1" ph="1"/>
      <c r="AU402" s="1" ph="1"/>
      <c r="AV402" s="1" ph="1"/>
    </row>
    <row r="404" spans="5:48" ht="20.25" customHeight="1">
      <c r="E404" s="1" ph="1"/>
      <c r="F404" s="1" ph="1"/>
      <c r="G404" s="1" ph="1"/>
      <c r="H404" s="1" ph="1"/>
      <c r="O404" s="1" ph="1"/>
      <c r="P404" s="1" ph="1"/>
      <c r="Q404" s="1" ph="1"/>
      <c r="R404" s="1" ph="1"/>
      <c r="Y404" s="1" ph="1"/>
      <c r="Z404" s="1" ph="1"/>
      <c r="AA404" s="1" ph="1"/>
      <c r="AB404" s="1" ph="1"/>
      <c r="AI404" s="1" ph="1"/>
      <c r="AJ404" s="1" ph="1"/>
      <c r="AK404" s="1" ph="1"/>
      <c r="AL404" s="1" ph="1"/>
      <c r="AS404" s="1" ph="1"/>
      <c r="AT404" s="1" ph="1"/>
      <c r="AU404" s="1" ph="1"/>
      <c r="AV404" s="1" ph="1"/>
    </row>
    <row r="406" spans="5:48" ht="20.25" customHeight="1">
      <c r="E406" s="1" ph="1"/>
      <c r="F406" s="1" ph="1"/>
      <c r="G406" s="1" ph="1"/>
      <c r="H406" s="1" ph="1"/>
      <c r="O406" s="1" ph="1"/>
      <c r="P406" s="1" ph="1"/>
      <c r="Q406" s="1" ph="1"/>
      <c r="R406" s="1" ph="1"/>
      <c r="Y406" s="1" ph="1"/>
      <c r="Z406" s="1" ph="1"/>
      <c r="AA406" s="1" ph="1"/>
      <c r="AB406" s="1" ph="1"/>
      <c r="AI406" s="1" ph="1"/>
      <c r="AJ406" s="1" ph="1"/>
      <c r="AK406" s="1" ph="1"/>
      <c r="AL406" s="1" ph="1"/>
      <c r="AS406" s="1" ph="1"/>
      <c r="AT406" s="1" ph="1"/>
      <c r="AU406" s="1" ph="1"/>
      <c r="AV406" s="1" ph="1"/>
    </row>
    <row r="408" spans="5:48" ht="20.25" customHeight="1">
      <c r="E408" s="1" ph="1"/>
      <c r="F408" s="1" ph="1"/>
      <c r="G408" s="1" ph="1"/>
      <c r="H408" s="1" ph="1"/>
      <c r="O408" s="1" ph="1"/>
      <c r="P408" s="1" ph="1"/>
      <c r="Q408" s="1" ph="1"/>
      <c r="R408" s="1" ph="1"/>
      <c r="Y408" s="1" ph="1"/>
      <c r="Z408" s="1" ph="1"/>
      <c r="AA408" s="1" ph="1"/>
      <c r="AB408" s="1" ph="1"/>
      <c r="AI408" s="1" ph="1"/>
      <c r="AJ408" s="1" ph="1"/>
      <c r="AK408" s="1" ph="1"/>
      <c r="AL408" s="1" ph="1"/>
      <c r="AS408" s="1" ph="1"/>
      <c r="AT408" s="1" ph="1"/>
      <c r="AU408" s="1" ph="1"/>
      <c r="AV408" s="1" ph="1"/>
    </row>
    <row r="409" spans="5:48" ht="20.25" customHeight="1">
      <c r="E409" s="1" ph="1"/>
      <c r="F409" s="1" ph="1"/>
      <c r="G409" s="1" ph="1"/>
      <c r="H409" s="1" ph="1"/>
      <c r="O409" s="1" ph="1"/>
      <c r="P409" s="1" ph="1"/>
      <c r="Q409" s="1" ph="1"/>
      <c r="R409" s="1" ph="1"/>
      <c r="Y409" s="1" ph="1"/>
      <c r="Z409" s="1" ph="1"/>
      <c r="AA409" s="1" ph="1"/>
      <c r="AB409" s="1" ph="1"/>
      <c r="AI409" s="1" ph="1"/>
      <c r="AJ409" s="1" ph="1"/>
      <c r="AK409" s="1" ph="1"/>
      <c r="AL409" s="1" ph="1"/>
      <c r="AS409" s="1" ph="1"/>
      <c r="AT409" s="1" ph="1"/>
      <c r="AU409" s="1" ph="1"/>
      <c r="AV409" s="1" ph="1"/>
    </row>
    <row r="410" spans="5:48" ht="20.25" customHeight="1">
      <c r="E410" s="1" ph="1"/>
      <c r="F410" s="1" ph="1"/>
      <c r="G410" s="1" ph="1"/>
      <c r="H410" s="1" ph="1"/>
      <c r="O410" s="1" ph="1"/>
      <c r="P410" s="1" ph="1"/>
      <c r="Q410" s="1" ph="1"/>
      <c r="R410" s="1" ph="1"/>
      <c r="Y410" s="1" ph="1"/>
      <c r="Z410" s="1" ph="1"/>
      <c r="AA410" s="1" ph="1"/>
      <c r="AB410" s="1" ph="1"/>
      <c r="AI410" s="1" ph="1"/>
      <c r="AJ410" s="1" ph="1"/>
      <c r="AK410" s="1" ph="1"/>
      <c r="AL410" s="1" ph="1"/>
      <c r="AS410" s="1" ph="1"/>
      <c r="AT410" s="1" ph="1"/>
      <c r="AU410" s="1" ph="1"/>
      <c r="AV410" s="1" ph="1"/>
    </row>
    <row r="411" spans="5:48" ht="20.25" customHeight="1">
      <c r="E411" s="1" ph="1"/>
      <c r="F411" s="1" ph="1"/>
      <c r="G411" s="1" ph="1"/>
      <c r="H411" s="1" ph="1"/>
      <c r="O411" s="1" ph="1"/>
      <c r="P411" s="1" ph="1"/>
      <c r="Q411" s="1" ph="1"/>
      <c r="R411" s="1" ph="1"/>
      <c r="Y411" s="1" ph="1"/>
      <c r="Z411" s="1" ph="1"/>
      <c r="AA411" s="1" ph="1"/>
      <c r="AB411" s="1" ph="1"/>
      <c r="AI411" s="1" ph="1"/>
      <c r="AJ411" s="1" ph="1"/>
      <c r="AK411" s="1" ph="1"/>
      <c r="AL411" s="1" ph="1"/>
      <c r="AS411" s="1" ph="1"/>
      <c r="AT411" s="1" ph="1"/>
      <c r="AU411" s="1" ph="1"/>
      <c r="AV411" s="1" ph="1"/>
    </row>
    <row r="412" spans="5:48" ht="20.25" customHeight="1">
      <c r="E412" s="1" ph="1"/>
      <c r="F412" s="1" ph="1"/>
      <c r="G412" s="1" ph="1"/>
      <c r="H412" s="1" ph="1"/>
      <c r="O412" s="1" ph="1"/>
      <c r="P412" s="1" ph="1"/>
      <c r="Q412" s="1" ph="1"/>
      <c r="R412" s="1" ph="1"/>
      <c r="Y412" s="1" ph="1"/>
      <c r="Z412" s="1" ph="1"/>
      <c r="AA412" s="1" ph="1"/>
      <c r="AB412" s="1" ph="1"/>
      <c r="AI412" s="1" ph="1"/>
      <c r="AJ412" s="1" ph="1"/>
      <c r="AK412" s="1" ph="1"/>
      <c r="AL412" s="1" ph="1"/>
      <c r="AS412" s="1" ph="1"/>
      <c r="AT412" s="1" ph="1"/>
      <c r="AU412" s="1" ph="1"/>
      <c r="AV412" s="1" ph="1"/>
    </row>
    <row r="413" spans="5:48" ht="20.25" customHeight="1">
      <c r="E413" s="1" ph="1"/>
      <c r="F413" s="1" ph="1"/>
      <c r="G413" s="1" ph="1"/>
      <c r="H413" s="1" ph="1"/>
      <c r="O413" s="1" ph="1"/>
      <c r="P413" s="1" ph="1"/>
      <c r="Q413" s="1" ph="1"/>
      <c r="R413" s="1" ph="1"/>
      <c r="Y413" s="1" ph="1"/>
      <c r="Z413" s="1" ph="1"/>
      <c r="AA413" s="1" ph="1"/>
      <c r="AB413" s="1" ph="1"/>
      <c r="AI413" s="1" ph="1"/>
      <c r="AJ413" s="1" ph="1"/>
      <c r="AK413" s="1" ph="1"/>
      <c r="AL413" s="1" ph="1"/>
      <c r="AS413" s="1" ph="1"/>
      <c r="AT413" s="1" ph="1"/>
      <c r="AU413" s="1" ph="1"/>
      <c r="AV413" s="1" ph="1"/>
    </row>
    <row r="414" spans="5:48" ht="20.25" customHeight="1">
      <c r="E414" s="1" ph="1"/>
      <c r="F414" s="1" ph="1"/>
      <c r="G414" s="1" ph="1"/>
      <c r="H414" s="1" ph="1"/>
      <c r="O414" s="1" ph="1"/>
      <c r="P414" s="1" ph="1"/>
      <c r="Q414" s="1" ph="1"/>
      <c r="R414" s="1" ph="1"/>
      <c r="Y414" s="1" ph="1"/>
      <c r="Z414" s="1" ph="1"/>
      <c r="AA414" s="1" ph="1"/>
      <c r="AB414" s="1" ph="1"/>
      <c r="AI414" s="1" ph="1"/>
      <c r="AJ414" s="1" ph="1"/>
      <c r="AK414" s="1" ph="1"/>
      <c r="AL414" s="1" ph="1"/>
      <c r="AS414" s="1" ph="1"/>
      <c r="AT414" s="1" ph="1"/>
      <c r="AU414" s="1" ph="1"/>
      <c r="AV414" s="1" ph="1"/>
    </row>
    <row r="415" spans="5:48" ht="20.25" customHeight="1">
      <c r="E415" s="1" ph="1"/>
      <c r="F415" s="1" ph="1"/>
      <c r="G415" s="1" ph="1"/>
      <c r="H415" s="1" ph="1"/>
      <c r="O415" s="1" ph="1"/>
      <c r="P415" s="1" ph="1"/>
      <c r="Q415" s="1" ph="1"/>
      <c r="R415" s="1" ph="1"/>
      <c r="Y415" s="1" ph="1"/>
      <c r="Z415" s="1" ph="1"/>
      <c r="AA415" s="1" ph="1"/>
      <c r="AB415" s="1" ph="1"/>
      <c r="AI415" s="1" ph="1"/>
      <c r="AJ415" s="1" ph="1"/>
      <c r="AK415" s="1" ph="1"/>
      <c r="AL415" s="1" ph="1"/>
      <c r="AS415" s="1" ph="1"/>
      <c r="AT415" s="1" ph="1"/>
      <c r="AU415" s="1" ph="1"/>
      <c r="AV415" s="1" ph="1"/>
    </row>
    <row r="416" spans="5:48" ht="20.25" customHeight="1">
      <c r="E416" s="1" ph="1"/>
      <c r="F416" s="1" ph="1"/>
      <c r="G416" s="1" ph="1"/>
      <c r="H416" s="1" ph="1"/>
      <c r="O416" s="1" ph="1"/>
      <c r="P416" s="1" ph="1"/>
      <c r="Q416" s="1" ph="1"/>
      <c r="R416" s="1" ph="1"/>
      <c r="Y416" s="1" ph="1"/>
      <c r="Z416" s="1" ph="1"/>
      <c r="AA416" s="1" ph="1"/>
      <c r="AB416" s="1" ph="1"/>
      <c r="AI416" s="1" ph="1"/>
      <c r="AJ416" s="1" ph="1"/>
      <c r="AK416" s="1" ph="1"/>
      <c r="AL416" s="1" ph="1"/>
      <c r="AS416" s="1" ph="1"/>
      <c r="AT416" s="1" ph="1"/>
      <c r="AU416" s="1" ph="1"/>
      <c r="AV416" s="1" ph="1"/>
    </row>
    <row r="417" spans="5:48" ht="20.25" customHeight="1">
      <c r="E417" s="1" ph="1"/>
      <c r="F417" s="1" ph="1"/>
      <c r="G417" s="1" ph="1"/>
      <c r="H417" s="1" ph="1"/>
      <c r="O417" s="1" ph="1"/>
      <c r="P417" s="1" ph="1"/>
      <c r="Q417" s="1" ph="1"/>
      <c r="R417" s="1" ph="1"/>
      <c r="Y417" s="1" ph="1"/>
      <c r="Z417" s="1" ph="1"/>
      <c r="AA417" s="1" ph="1"/>
      <c r="AB417" s="1" ph="1"/>
      <c r="AI417" s="1" ph="1"/>
      <c r="AJ417" s="1" ph="1"/>
      <c r="AK417" s="1" ph="1"/>
      <c r="AL417" s="1" ph="1"/>
      <c r="AS417" s="1" ph="1"/>
      <c r="AT417" s="1" ph="1"/>
      <c r="AU417" s="1" ph="1"/>
      <c r="AV417" s="1" ph="1"/>
    </row>
    <row r="418" spans="5:48" ht="20.25" customHeight="1">
      <c r="E418" s="1" ph="1"/>
      <c r="F418" s="1" ph="1"/>
      <c r="G418" s="1" ph="1"/>
      <c r="H418" s="1" ph="1"/>
      <c r="O418" s="1" ph="1"/>
      <c r="P418" s="1" ph="1"/>
      <c r="Q418" s="1" ph="1"/>
      <c r="R418" s="1" ph="1"/>
      <c r="Y418" s="1" ph="1"/>
      <c r="Z418" s="1" ph="1"/>
      <c r="AA418" s="1" ph="1"/>
      <c r="AB418" s="1" ph="1"/>
      <c r="AI418" s="1" ph="1"/>
      <c r="AJ418" s="1" ph="1"/>
      <c r="AK418" s="1" ph="1"/>
      <c r="AL418" s="1" ph="1"/>
      <c r="AS418" s="1" ph="1"/>
      <c r="AT418" s="1" ph="1"/>
      <c r="AU418" s="1" ph="1"/>
      <c r="AV418" s="1" ph="1"/>
    </row>
    <row r="419" spans="5:48" ht="20.25" customHeight="1">
      <c r="E419" s="1" ph="1"/>
      <c r="F419" s="1" ph="1"/>
      <c r="G419" s="1" ph="1"/>
      <c r="H419" s="1" ph="1"/>
      <c r="O419" s="1" ph="1"/>
      <c r="P419" s="1" ph="1"/>
      <c r="Q419" s="1" ph="1"/>
      <c r="R419" s="1" ph="1"/>
      <c r="Y419" s="1" ph="1"/>
      <c r="Z419" s="1" ph="1"/>
      <c r="AA419" s="1" ph="1"/>
      <c r="AB419" s="1" ph="1"/>
      <c r="AI419" s="1" ph="1"/>
      <c r="AJ419" s="1" ph="1"/>
      <c r="AK419" s="1" ph="1"/>
      <c r="AL419" s="1" ph="1"/>
      <c r="AS419" s="1" ph="1"/>
      <c r="AT419" s="1" ph="1"/>
      <c r="AU419" s="1" ph="1"/>
      <c r="AV419" s="1" ph="1"/>
    </row>
    <row r="420" spans="5:48" ht="20.25" customHeight="1">
      <c r="E420" s="1" ph="1"/>
      <c r="F420" s="1" ph="1"/>
      <c r="G420" s="1" ph="1"/>
      <c r="H420" s="1" ph="1"/>
      <c r="O420" s="1" ph="1"/>
      <c r="P420" s="1" ph="1"/>
      <c r="Q420" s="1" ph="1"/>
      <c r="R420" s="1" ph="1"/>
      <c r="Y420" s="1" ph="1"/>
      <c r="Z420" s="1" ph="1"/>
      <c r="AA420" s="1" ph="1"/>
      <c r="AB420" s="1" ph="1"/>
      <c r="AI420" s="1" ph="1"/>
      <c r="AJ420" s="1" ph="1"/>
      <c r="AK420" s="1" ph="1"/>
      <c r="AL420" s="1" ph="1"/>
      <c r="AS420" s="1" ph="1"/>
      <c r="AT420" s="1" ph="1"/>
      <c r="AU420" s="1" ph="1"/>
      <c r="AV420" s="1" ph="1"/>
    </row>
    <row r="421" spans="5:48" ht="20.25" customHeight="1">
      <c r="E421" s="1" ph="1"/>
      <c r="F421" s="1" ph="1"/>
      <c r="G421" s="1" ph="1"/>
      <c r="H421" s="1" ph="1"/>
      <c r="O421" s="1" ph="1"/>
      <c r="P421" s="1" ph="1"/>
      <c r="Q421" s="1" ph="1"/>
      <c r="R421" s="1" ph="1"/>
      <c r="Y421" s="1" ph="1"/>
      <c r="Z421" s="1" ph="1"/>
      <c r="AA421" s="1" ph="1"/>
      <c r="AB421" s="1" ph="1"/>
      <c r="AI421" s="1" ph="1"/>
      <c r="AJ421" s="1" ph="1"/>
      <c r="AK421" s="1" ph="1"/>
      <c r="AL421" s="1" ph="1"/>
      <c r="AS421" s="1" ph="1"/>
      <c r="AT421" s="1" ph="1"/>
      <c r="AU421" s="1" ph="1"/>
      <c r="AV421" s="1" ph="1"/>
    </row>
    <row r="422" spans="5:48" ht="20.25" customHeight="1">
      <c r="E422" s="1" ph="1"/>
      <c r="F422" s="1" ph="1"/>
      <c r="G422" s="1" ph="1"/>
      <c r="H422" s="1" ph="1"/>
      <c r="O422" s="1" ph="1"/>
      <c r="P422" s="1" ph="1"/>
      <c r="Q422" s="1" ph="1"/>
      <c r="R422" s="1" ph="1"/>
      <c r="Y422" s="1" ph="1"/>
      <c r="Z422" s="1" ph="1"/>
      <c r="AA422" s="1" ph="1"/>
      <c r="AB422" s="1" ph="1"/>
      <c r="AI422" s="1" ph="1"/>
      <c r="AJ422" s="1" ph="1"/>
      <c r="AK422" s="1" ph="1"/>
      <c r="AL422" s="1" ph="1"/>
      <c r="AS422" s="1" ph="1"/>
      <c r="AT422" s="1" ph="1"/>
      <c r="AU422" s="1" ph="1"/>
      <c r="AV422" s="1" ph="1"/>
    </row>
    <row r="423" spans="5:48" ht="20.25" customHeight="1">
      <c r="E423" s="1" ph="1"/>
      <c r="F423" s="1" ph="1"/>
      <c r="G423" s="1" ph="1"/>
      <c r="H423" s="1" ph="1"/>
      <c r="O423" s="1" ph="1"/>
      <c r="P423" s="1" ph="1"/>
      <c r="Q423" s="1" ph="1"/>
      <c r="R423" s="1" ph="1"/>
      <c r="Y423" s="1" ph="1"/>
      <c r="Z423" s="1" ph="1"/>
      <c r="AA423" s="1" ph="1"/>
      <c r="AB423" s="1" ph="1"/>
      <c r="AI423" s="1" ph="1"/>
      <c r="AJ423" s="1" ph="1"/>
      <c r="AK423" s="1" ph="1"/>
      <c r="AL423" s="1" ph="1"/>
      <c r="AS423" s="1" ph="1"/>
      <c r="AT423" s="1" ph="1"/>
      <c r="AU423" s="1" ph="1"/>
      <c r="AV423" s="1" ph="1"/>
    </row>
    <row r="424" spans="5:48" ht="20.25" customHeight="1">
      <c r="E424" s="1" ph="1"/>
      <c r="F424" s="1" ph="1"/>
      <c r="G424" s="1" ph="1"/>
      <c r="H424" s="1" ph="1"/>
      <c r="O424" s="1" ph="1"/>
      <c r="P424" s="1" ph="1"/>
      <c r="Q424" s="1" ph="1"/>
      <c r="R424" s="1" ph="1"/>
      <c r="Y424" s="1" ph="1"/>
      <c r="Z424" s="1" ph="1"/>
      <c r="AA424" s="1" ph="1"/>
      <c r="AB424" s="1" ph="1"/>
      <c r="AI424" s="1" ph="1"/>
      <c r="AJ424" s="1" ph="1"/>
      <c r="AK424" s="1" ph="1"/>
      <c r="AL424" s="1" ph="1"/>
      <c r="AS424" s="1" ph="1"/>
      <c r="AT424" s="1" ph="1"/>
      <c r="AU424" s="1" ph="1"/>
      <c r="AV424" s="1" ph="1"/>
    </row>
    <row r="425" spans="5:48" ht="20.25" customHeight="1">
      <c r="E425" s="1" ph="1"/>
      <c r="F425" s="1" ph="1"/>
      <c r="G425" s="1" ph="1"/>
      <c r="H425" s="1" ph="1"/>
      <c r="O425" s="1" ph="1"/>
      <c r="P425" s="1" ph="1"/>
      <c r="Q425" s="1" ph="1"/>
      <c r="R425" s="1" ph="1"/>
      <c r="Y425" s="1" ph="1"/>
      <c r="Z425" s="1" ph="1"/>
      <c r="AA425" s="1" ph="1"/>
      <c r="AB425" s="1" ph="1"/>
      <c r="AI425" s="1" ph="1"/>
      <c r="AJ425" s="1" ph="1"/>
      <c r="AK425" s="1" ph="1"/>
      <c r="AL425" s="1" ph="1"/>
      <c r="AS425" s="1" ph="1"/>
      <c r="AT425" s="1" ph="1"/>
      <c r="AU425" s="1" ph="1"/>
      <c r="AV425" s="1" ph="1"/>
    </row>
    <row r="426" spans="5:48" ht="20.25" customHeight="1">
      <c r="E426" s="1" ph="1"/>
      <c r="F426" s="1" ph="1"/>
      <c r="G426" s="1" ph="1"/>
      <c r="H426" s="1" ph="1"/>
      <c r="O426" s="1" ph="1"/>
      <c r="P426" s="1" ph="1"/>
      <c r="Q426" s="1" ph="1"/>
      <c r="R426" s="1" ph="1"/>
      <c r="Y426" s="1" ph="1"/>
      <c r="Z426" s="1" ph="1"/>
      <c r="AA426" s="1" ph="1"/>
      <c r="AB426" s="1" ph="1"/>
      <c r="AI426" s="1" ph="1"/>
      <c r="AJ426" s="1" ph="1"/>
      <c r="AK426" s="1" ph="1"/>
      <c r="AL426" s="1" ph="1"/>
      <c r="AS426" s="1" ph="1"/>
      <c r="AT426" s="1" ph="1"/>
      <c r="AU426" s="1" ph="1"/>
      <c r="AV426" s="1" ph="1"/>
    </row>
    <row r="427" spans="5:48" ht="20.25" customHeight="1">
      <c r="E427" s="1" ph="1"/>
      <c r="F427" s="1" ph="1"/>
      <c r="G427" s="1" ph="1"/>
      <c r="H427" s="1" ph="1"/>
      <c r="O427" s="1" ph="1"/>
      <c r="P427" s="1" ph="1"/>
      <c r="Q427" s="1" ph="1"/>
      <c r="R427" s="1" ph="1"/>
      <c r="Y427" s="1" ph="1"/>
      <c r="Z427" s="1" ph="1"/>
      <c r="AA427" s="1" ph="1"/>
      <c r="AB427" s="1" ph="1"/>
      <c r="AI427" s="1" ph="1"/>
      <c r="AJ427" s="1" ph="1"/>
      <c r="AK427" s="1" ph="1"/>
      <c r="AL427" s="1" ph="1"/>
      <c r="AS427" s="1" ph="1"/>
      <c r="AT427" s="1" ph="1"/>
      <c r="AU427" s="1" ph="1"/>
      <c r="AV427" s="1" ph="1"/>
    </row>
    <row r="428" spans="5:48" ht="20.25" customHeight="1">
      <c r="E428" s="1" ph="1"/>
      <c r="F428" s="1" ph="1"/>
      <c r="G428" s="1" ph="1"/>
      <c r="H428" s="1" ph="1"/>
      <c r="O428" s="1" ph="1"/>
      <c r="P428" s="1" ph="1"/>
      <c r="Q428" s="1" ph="1"/>
      <c r="R428" s="1" ph="1"/>
      <c r="Y428" s="1" ph="1"/>
      <c r="Z428" s="1" ph="1"/>
      <c r="AA428" s="1" ph="1"/>
      <c r="AB428" s="1" ph="1"/>
      <c r="AI428" s="1" ph="1"/>
      <c r="AJ428" s="1" ph="1"/>
      <c r="AK428" s="1" ph="1"/>
      <c r="AL428" s="1" ph="1"/>
      <c r="AS428" s="1" ph="1"/>
      <c r="AT428" s="1" ph="1"/>
      <c r="AU428" s="1" ph="1"/>
      <c r="AV428" s="1" ph="1"/>
    </row>
    <row r="429" spans="5:48" ht="20.25" customHeight="1">
      <c r="E429" s="1" ph="1"/>
      <c r="F429" s="1" ph="1"/>
      <c r="G429" s="1" ph="1"/>
      <c r="H429" s="1" ph="1"/>
      <c r="O429" s="1" ph="1"/>
      <c r="P429" s="1" ph="1"/>
      <c r="Q429" s="1" ph="1"/>
      <c r="R429" s="1" ph="1"/>
      <c r="Y429" s="1" ph="1"/>
      <c r="Z429" s="1" ph="1"/>
      <c r="AA429" s="1" ph="1"/>
      <c r="AB429" s="1" ph="1"/>
      <c r="AI429" s="1" ph="1"/>
      <c r="AJ429" s="1" ph="1"/>
      <c r="AK429" s="1" ph="1"/>
      <c r="AL429" s="1" ph="1"/>
      <c r="AS429" s="1" ph="1"/>
      <c r="AT429" s="1" ph="1"/>
      <c r="AU429" s="1" ph="1"/>
      <c r="AV429" s="1" ph="1"/>
    </row>
    <row r="430" spans="5:48" ht="20.25" customHeight="1">
      <c r="E430" s="1" ph="1"/>
      <c r="F430" s="1" ph="1"/>
      <c r="G430" s="1" ph="1"/>
      <c r="H430" s="1" ph="1"/>
      <c r="O430" s="1" ph="1"/>
      <c r="P430" s="1" ph="1"/>
      <c r="Q430" s="1" ph="1"/>
      <c r="R430" s="1" ph="1"/>
      <c r="Y430" s="1" ph="1"/>
      <c r="Z430" s="1" ph="1"/>
      <c r="AA430" s="1" ph="1"/>
      <c r="AB430" s="1" ph="1"/>
      <c r="AI430" s="1" ph="1"/>
      <c r="AJ430" s="1" ph="1"/>
      <c r="AK430" s="1" ph="1"/>
      <c r="AL430" s="1" ph="1"/>
      <c r="AS430" s="1" ph="1"/>
      <c r="AT430" s="1" ph="1"/>
      <c r="AU430" s="1" ph="1"/>
      <c r="AV430" s="1" ph="1"/>
    </row>
    <row r="431" spans="5:48" ht="20.25" customHeight="1">
      <c r="E431" s="1" ph="1"/>
      <c r="F431" s="1" ph="1"/>
      <c r="G431" s="1" ph="1"/>
      <c r="H431" s="1" ph="1"/>
      <c r="O431" s="1" ph="1"/>
      <c r="P431" s="1" ph="1"/>
      <c r="Q431" s="1" ph="1"/>
      <c r="R431" s="1" ph="1"/>
      <c r="Y431" s="1" ph="1"/>
      <c r="Z431" s="1" ph="1"/>
      <c r="AA431" s="1" ph="1"/>
      <c r="AB431" s="1" ph="1"/>
      <c r="AI431" s="1" ph="1"/>
      <c r="AJ431" s="1" ph="1"/>
      <c r="AK431" s="1" ph="1"/>
      <c r="AL431" s="1" ph="1"/>
      <c r="AS431" s="1" ph="1"/>
      <c r="AT431" s="1" ph="1"/>
      <c r="AU431" s="1" ph="1"/>
      <c r="AV431" s="1" ph="1"/>
    </row>
    <row r="432" spans="5:48" ht="20.25" customHeight="1">
      <c r="E432" s="1" ph="1"/>
      <c r="F432" s="1" ph="1"/>
      <c r="G432" s="1" ph="1"/>
      <c r="H432" s="1" ph="1"/>
      <c r="O432" s="1" ph="1"/>
      <c r="P432" s="1" ph="1"/>
      <c r="Q432" s="1" ph="1"/>
      <c r="R432" s="1" ph="1"/>
      <c r="Y432" s="1" ph="1"/>
      <c r="Z432" s="1" ph="1"/>
      <c r="AA432" s="1" ph="1"/>
      <c r="AB432" s="1" ph="1"/>
      <c r="AI432" s="1" ph="1"/>
      <c r="AJ432" s="1" ph="1"/>
      <c r="AK432" s="1" ph="1"/>
      <c r="AL432" s="1" ph="1"/>
      <c r="AS432" s="1" ph="1"/>
      <c r="AT432" s="1" ph="1"/>
      <c r="AU432" s="1" ph="1"/>
      <c r="AV432" s="1" ph="1"/>
    </row>
    <row r="433" spans="5:48" ht="20.25" customHeight="1">
      <c r="E433" s="1" ph="1"/>
      <c r="F433" s="1" ph="1"/>
      <c r="G433" s="1" ph="1"/>
      <c r="H433" s="1" ph="1"/>
      <c r="O433" s="1" ph="1"/>
      <c r="P433" s="1" ph="1"/>
      <c r="Q433" s="1" ph="1"/>
      <c r="R433" s="1" ph="1"/>
      <c r="Y433" s="1" ph="1"/>
      <c r="Z433" s="1" ph="1"/>
      <c r="AA433" s="1" ph="1"/>
      <c r="AB433" s="1" ph="1"/>
      <c r="AI433" s="1" ph="1"/>
      <c r="AJ433" s="1" ph="1"/>
      <c r="AK433" s="1" ph="1"/>
      <c r="AL433" s="1" ph="1"/>
      <c r="AS433" s="1" ph="1"/>
      <c r="AT433" s="1" ph="1"/>
      <c r="AU433" s="1" ph="1"/>
      <c r="AV433" s="1" ph="1"/>
    </row>
    <row r="434" spans="5:48" ht="20.25" customHeight="1">
      <c r="E434" s="1" ph="1"/>
      <c r="F434" s="1" ph="1"/>
      <c r="G434" s="1" ph="1"/>
      <c r="H434" s="1" ph="1"/>
      <c r="O434" s="1" ph="1"/>
      <c r="P434" s="1" ph="1"/>
      <c r="Q434" s="1" ph="1"/>
      <c r="R434" s="1" ph="1"/>
      <c r="Y434" s="1" ph="1"/>
      <c r="Z434" s="1" ph="1"/>
      <c r="AA434" s="1" ph="1"/>
      <c r="AB434" s="1" ph="1"/>
      <c r="AI434" s="1" ph="1"/>
      <c r="AJ434" s="1" ph="1"/>
      <c r="AK434" s="1" ph="1"/>
      <c r="AL434" s="1" ph="1"/>
      <c r="AS434" s="1" ph="1"/>
      <c r="AT434" s="1" ph="1"/>
      <c r="AU434" s="1" ph="1"/>
      <c r="AV434" s="1" ph="1"/>
    </row>
    <row r="435" spans="5:48" ht="20.25" customHeight="1">
      <c r="E435" s="1" ph="1"/>
      <c r="F435" s="1" ph="1"/>
      <c r="G435" s="1" ph="1"/>
      <c r="H435" s="1" ph="1"/>
      <c r="O435" s="1" ph="1"/>
      <c r="P435" s="1" ph="1"/>
      <c r="Q435" s="1" ph="1"/>
      <c r="R435" s="1" ph="1"/>
      <c r="Y435" s="1" ph="1"/>
      <c r="Z435" s="1" ph="1"/>
      <c r="AA435" s="1" ph="1"/>
      <c r="AB435" s="1" ph="1"/>
      <c r="AI435" s="1" ph="1"/>
      <c r="AJ435" s="1" ph="1"/>
      <c r="AK435" s="1" ph="1"/>
      <c r="AL435" s="1" ph="1"/>
      <c r="AS435" s="1" ph="1"/>
      <c r="AT435" s="1" ph="1"/>
      <c r="AU435" s="1" ph="1"/>
      <c r="AV435" s="1" ph="1"/>
    </row>
    <row r="436" spans="5:48" ht="20.25" customHeight="1">
      <c r="E436" s="1" ph="1"/>
      <c r="F436" s="1" ph="1"/>
      <c r="G436" s="1" ph="1"/>
      <c r="H436" s="1" ph="1"/>
      <c r="O436" s="1" ph="1"/>
      <c r="P436" s="1" ph="1"/>
      <c r="Q436" s="1" ph="1"/>
      <c r="R436" s="1" ph="1"/>
      <c r="Y436" s="1" ph="1"/>
      <c r="Z436" s="1" ph="1"/>
      <c r="AA436" s="1" ph="1"/>
      <c r="AB436" s="1" ph="1"/>
      <c r="AI436" s="1" ph="1"/>
      <c r="AJ436" s="1" ph="1"/>
      <c r="AK436" s="1" ph="1"/>
      <c r="AL436" s="1" ph="1"/>
      <c r="AS436" s="1" ph="1"/>
      <c r="AT436" s="1" ph="1"/>
      <c r="AU436" s="1" ph="1"/>
      <c r="AV436" s="1" ph="1"/>
    </row>
    <row r="437" spans="5:48" ht="20.25" customHeight="1">
      <c r="E437" s="1" ph="1"/>
      <c r="F437" s="1" ph="1"/>
      <c r="G437" s="1" ph="1"/>
      <c r="H437" s="1" ph="1"/>
      <c r="O437" s="1" ph="1"/>
      <c r="P437" s="1" ph="1"/>
      <c r="Q437" s="1" ph="1"/>
      <c r="R437" s="1" ph="1"/>
      <c r="Y437" s="1" ph="1"/>
      <c r="Z437" s="1" ph="1"/>
      <c r="AA437" s="1" ph="1"/>
      <c r="AB437" s="1" ph="1"/>
      <c r="AI437" s="1" ph="1"/>
      <c r="AJ437" s="1" ph="1"/>
      <c r="AK437" s="1" ph="1"/>
      <c r="AL437" s="1" ph="1"/>
      <c r="AS437" s="1" ph="1"/>
      <c r="AT437" s="1" ph="1"/>
      <c r="AU437" s="1" ph="1"/>
      <c r="AV437" s="1" ph="1"/>
    </row>
    <row r="438" spans="5:48" ht="20.25" customHeight="1">
      <c r="E438" s="1" ph="1"/>
      <c r="F438" s="1" ph="1"/>
      <c r="G438" s="1" ph="1"/>
      <c r="H438" s="1" ph="1"/>
      <c r="O438" s="1" ph="1"/>
      <c r="P438" s="1" ph="1"/>
      <c r="Q438" s="1" ph="1"/>
      <c r="R438" s="1" ph="1"/>
      <c r="Y438" s="1" ph="1"/>
      <c r="Z438" s="1" ph="1"/>
      <c r="AA438" s="1" ph="1"/>
      <c r="AB438" s="1" ph="1"/>
      <c r="AI438" s="1" ph="1"/>
      <c r="AJ438" s="1" ph="1"/>
      <c r="AK438" s="1" ph="1"/>
      <c r="AL438" s="1" ph="1"/>
      <c r="AS438" s="1" ph="1"/>
      <c r="AT438" s="1" ph="1"/>
      <c r="AU438" s="1" ph="1"/>
      <c r="AV438" s="1" ph="1"/>
    </row>
    <row r="439" spans="5:48" ht="20.25" customHeight="1">
      <c r="E439" s="1" ph="1"/>
      <c r="F439" s="1" ph="1"/>
      <c r="G439" s="1" ph="1"/>
      <c r="H439" s="1" ph="1"/>
      <c r="O439" s="1" ph="1"/>
      <c r="P439" s="1" ph="1"/>
      <c r="Q439" s="1" ph="1"/>
      <c r="R439" s="1" ph="1"/>
      <c r="Y439" s="1" ph="1"/>
      <c r="Z439" s="1" ph="1"/>
      <c r="AA439" s="1" ph="1"/>
      <c r="AB439" s="1" ph="1"/>
      <c r="AI439" s="1" ph="1"/>
      <c r="AJ439" s="1" ph="1"/>
      <c r="AK439" s="1" ph="1"/>
      <c r="AL439" s="1" ph="1"/>
      <c r="AS439" s="1" ph="1"/>
      <c r="AT439" s="1" ph="1"/>
      <c r="AU439" s="1" ph="1"/>
      <c r="AV439" s="1" ph="1"/>
    </row>
    <row r="440" spans="5:48" ht="20.25" customHeight="1">
      <c r="E440" s="1" ph="1"/>
      <c r="F440" s="1" ph="1"/>
      <c r="G440" s="1" ph="1"/>
      <c r="H440" s="1" ph="1"/>
      <c r="O440" s="1" ph="1"/>
      <c r="P440" s="1" ph="1"/>
      <c r="Q440" s="1" ph="1"/>
      <c r="R440" s="1" ph="1"/>
      <c r="Y440" s="1" ph="1"/>
      <c r="Z440" s="1" ph="1"/>
      <c r="AA440" s="1" ph="1"/>
      <c r="AB440" s="1" ph="1"/>
      <c r="AI440" s="1" ph="1"/>
      <c r="AJ440" s="1" ph="1"/>
      <c r="AK440" s="1" ph="1"/>
      <c r="AL440" s="1" ph="1"/>
      <c r="AS440" s="1" ph="1"/>
      <c r="AT440" s="1" ph="1"/>
      <c r="AU440" s="1" ph="1"/>
      <c r="AV440" s="1" ph="1"/>
    </row>
    <row r="441" spans="5:48" ht="20.25" customHeight="1">
      <c r="E441" s="1" ph="1"/>
      <c r="F441" s="1" ph="1"/>
      <c r="G441" s="1" ph="1"/>
      <c r="H441" s="1" ph="1"/>
      <c r="O441" s="1" ph="1"/>
      <c r="P441" s="1" ph="1"/>
      <c r="Q441" s="1" ph="1"/>
      <c r="R441" s="1" ph="1"/>
      <c r="Y441" s="1" ph="1"/>
      <c r="Z441" s="1" ph="1"/>
      <c r="AA441" s="1" ph="1"/>
      <c r="AB441" s="1" ph="1"/>
      <c r="AI441" s="1" ph="1"/>
      <c r="AJ441" s="1" ph="1"/>
      <c r="AK441" s="1" ph="1"/>
      <c r="AL441" s="1" ph="1"/>
      <c r="AS441" s="1" ph="1"/>
      <c r="AT441" s="1" ph="1"/>
      <c r="AU441" s="1" ph="1"/>
      <c r="AV441" s="1" ph="1"/>
    </row>
    <row r="442" spans="5:48" ht="20.25" customHeight="1">
      <c r="E442" s="1" ph="1"/>
      <c r="F442" s="1" ph="1"/>
      <c r="G442" s="1" ph="1"/>
      <c r="H442" s="1" ph="1"/>
      <c r="O442" s="1" ph="1"/>
      <c r="P442" s="1" ph="1"/>
      <c r="Q442" s="1" ph="1"/>
      <c r="R442" s="1" ph="1"/>
      <c r="Y442" s="1" ph="1"/>
      <c r="Z442" s="1" ph="1"/>
      <c r="AA442" s="1" ph="1"/>
      <c r="AB442" s="1" ph="1"/>
      <c r="AI442" s="1" ph="1"/>
      <c r="AJ442" s="1" ph="1"/>
      <c r="AK442" s="1" ph="1"/>
      <c r="AL442" s="1" ph="1"/>
      <c r="AS442" s="1" ph="1"/>
      <c r="AT442" s="1" ph="1"/>
      <c r="AU442" s="1" ph="1"/>
      <c r="AV442" s="1" ph="1"/>
    </row>
    <row r="443" spans="5:48" ht="20.25" customHeight="1">
      <c r="E443" s="1" ph="1"/>
      <c r="F443" s="1" ph="1"/>
      <c r="G443" s="1" ph="1"/>
      <c r="H443" s="1" ph="1"/>
      <c r="O443" s="1" ph="1"/>
      <c r="P443" s="1" ph="1"/>
      <c r="Q443" s="1" ph="1"/>
      <c r="R443" s="1" ph="1"/>
      <c r="Y443" s="1" ph="1"/>
      <c r="Z443" s="1" ph="1"/>
      <c r="AA443" s="1" ph="1"/>
      <c r="AB443" s="1" ph="1"/>
      <c r="AI443" s="1" ph="1"/>
      <c r="AJ443" s="1" ph="1"/>
      <c r="AK443" s="1" ph="1"/>
      <c r="AL443" s="1" ph="1"/>
      <c r="AS443" s="1" ph="1"/>
      <c r="AT443" s="1" ph="1"/>
      <c r="AU443" s="1" ph="1"/>
      <c r="AV443" s="1" ph="1"/>
    </row>
    <row r="444" spans="5:48" ht="20.25" customHeight="1">
      <c r="E444" s="1" ph="1"/>
      <c r="F444" s="1" ph="1"/>
      <c r="G444" s="1" ph="1"/>
      <c r="H444" s="1" ph="1"/>
      <c r="O444" s="1" ph="1"/>
      <c r="P444" s="1" ph="1"/>
      <c r="Q444" s="1" ph="1"/>
      <c r="R444" s="1" ph="1"/>
      <c r="Y444" s="1" ph="1"/>
      <c r="Z444" s="1" ph="1"/>
      <c r="AA444" s="1" ph="1"/>
      <c r="AB444" s="1" ph="1"/>
      <c r="AI444" s="1" ph="1"/>
      <c r="AJ444" s="1" ph="1"/>
      <c r="AK444" s="1" ph="1"/>
      <c r="AL444" s="1" ph="1"/>
      <c r="AS444" s="1" ph="1"/>
      <c r="AT444" s="1" ph="1"/>
      <c r="AU444" s="1" ph="1"/>
      <c r="AV444" s="1" ph="1"/>
    </row>
    <row r="445" spans="5:48" ht="20.25" customHeight="1">
      <c r="E445" s="1" ph="1"/>
      <c r="F445" s="1" ph="1"/>
      <c r="G445" s="1" ph="1"/>
      <c r="H445" s="1" ph="1"/>
      <c r="O445" s="1" ph="1"/>
      <c r="P445" s="1" ph="1"/>
      <c r="Q445" s="1" ph="1"/>
      <c r="R445" s="1" ph="1"/>
      <c r="Y445" s="1" ph="1"/>
      <c r="Z445" s="1" ph="1"/>
      <c r="AA445" s="1" ph="1"/>
      <c r="AB445" s="1" ph="1"/>
      <c r="AI445" s="1" ph="1"/>
      <c r="AJ445" s="1" ph="1"/>
      <c r="AK445" s="1" ph="1"/>
      <c r="AL445" s="1" ph="1"/>
      <c r="AS445" s="1" ph="1"/>
      <c r="AT445" s="1" ph="1"/>
      <c r="AU445" s="1" ph="1"/>
      <c r="AV445" s="1" ph="1"/>
    </row>
    <row r="446" spans="5:48" ht="20.25" customHeight="1">
      <c r="E446" s="1" ph="1"/>
      <c r="F446" s="1" ph="1"/>
      <c r="G446" s="1" ph="1"/>
      <c r="H446" s="1" ph="1"/>
      <c r="O446" s="1" ph="1"/>
      <c r="P446" s="1" ph="1"/>
      <c r="Q446" s="1" ph="1"/>
      <c r="R446" s="1" ph="1"/>
      <c r="Y446" s="1" ph="1"/>
      <c r="Z446" s="1" ph="1"/>
      <c r="AA446" s="1" ph="1"/>
      <c r="AB446" s="1" ph="1"/>
      <c r="AI446" s="1" ph="1"/>
      <c r="AJ446" s="1" ph="1"/>
      <c r="AK446" s="1" ph="1"/>
      <c r="AL446" s="1" ph="1"/>
      <c r="AS446" s="1" ph="1"/>
      <c r="AT446" s="1" ph="1"/>
      <c r="AU446" s="1" ph="1"/>
      <c r="AV446" s="1" ph="1"/>
    </row>
    <row r="447" spans="5:48" ht="20.25" customHeight="1">
      <c r="E447" s="1" ph="1"/>
      <c r="F447" s="1" ph="1"/>
      <c r="G447" s="1" ph="1"/>
      <c r="H447" s="1" ph="1"/>
      <c r="O447" s="1" ph="1"/>
      <c r="P447" s="1" ph="1"/>
      <c r="Q447" s="1" ph="1"/>
      <c r="R447" s="1" ph="1"/>
      <c r="Y447" s="1" ph="1"/>
      <c r="Z447" s="1" ph="1"/>
      <c r="AA447" s="1" ph="1"/>
      <c r="AB447" s="1" ph="1"/>
      <c r="AI447" s="1" ph="1"/>
      <c r="AJ447" s="1" ph="1"/>
      <c r="AK447" s="1" ph="1"/>
      <c r="AL447" s="1" ph="1"/>
      <c r="AS447" s="1" ph="1"/>
      <c r="AT447" s="1" ph="1"/>
      <c r="AU447" s="1" ph="1"/>
      <c r="AV447" s="1" ph="1"/>
    </row>
    <row r="448" spans="5:48" ht="20.25" customHeight="1">
      <c r="E448" s="1" ph="1"/>
      <c r="F448" s="1" ph="1"/>
      <c r="G448" s="1" ph="1"/>
      <c r="H448" s="1" ph="1"/>
      <c r="O448" s="1" ph="1"/>
      <c r="P448" s="1" ph="1"/>
      <c r="Q448" s="1" ph="1"/>
      <c r="R448" s="1" ph="1"/>
      <c r="Y448" s="1" ph="1"/>
      <c r="Z448" s="1" ph="1"/>
      <c r="AA448" s="1" ph="1"/>
      <c r="AB448" s="1" ph="1"/>
      <c r="AI448" s="1" ph="1"/>
      <c r="AJ448" s="1" ph="1"/>
      <c r="AK448" s="1" ph="1"/>
      <c r="AL448" s="1" ph="1"/>
      <c r="AS448" s="1" ph="1"/>
      <c r="AT448" s="1" ph="1"/>
      <c r="AU448" s="1" ph="1"/>
      <c r="AV448" s="1" ph="1"/>
    </row>
    <row r="449" spans="5:48" ht="20.25" customHeight="1">
      <c r="E449" s="1" ph="1"/>
      <c r="F449" s="1" ph="1"/>
      <c r="G449" s="1" ph="1"/>
      <c r="H449" s="1" ph="1"/>
      <c r="O449" s="1" ph="1"/>
      <c r="P449" s="1" ph="1"/>
      <c r="Q449" s="1" ph="1"/>
      <c r="R449" s="1" ph="1"/>
      <c r="Y449" s="1" ph="1"/>
      <c r="Z449" s="1" ph="1"/>
      <c r="AA449" s="1" ph="1"/>
      <c r="AB449" s="1" ph="1"/>
      <c r="AI449" s="1" ph="1"/>
      <c r="AJ449" s="1" ph="1"/>
      <c r="AK449" s="1" ph="1"/>
      <c r="AL449" s="1" ph="1"/>
      <c r="AS449" s="1" ph="1"/>
      <c r="AT449" s="1" ph="1"/>
      <c r="AU449" s="1" ph="1"/>
      <c r="AV449" s="1" ph="1"/>
    </row>
    <row r="450" spans="5:48" ht="20.25" customHeight="1">
      <c r="E450" s="1" ph="1"/>
      <c r="F450" s="1" ph="1"/>
      <c r="G450" s="1" ph="1"/>
      <c r="H450" s="1" ph="1"/>
      <c r="O450" s="1" ph="1"/>
      <c r="P450" s="1" ph="1"/>
      <c r="Q450" s="1" ph="1"/>
      <c r="R450" s="1" ph="1"/>
      <c r="Y450" s="1" ph="1"/>
      <c r="Z450" s="1" ph="1"/>
      <c r="AA450" s="1" ph="1"/>
      <c r="AB450" s="1" ph="1"/>
      <c r="AI450" s="1" ph="1"/>
      <c r="AJ450" s="1" ph="1"/>
      <c r="AK450" s="1" ph="1"/>
      <c r="AL450" s="1" ph="1"/>
      <c r="AS450" s="1" ph="1"/>
      <c r="AT450" s="1" ph="1"/>
      <c r="AU450" s="1" ph="1"/>
      <c r="AV450" s="1" ph="1"/>
    </row>
    <row r="451" spans="5:48" ht="20.25" customHeight="1">
      <c r="E451" s="1" ph="1"/>
      <c r="F451" s="1" ph="1"/>
      <c r="G451" s="1" ph="1"/>
      <c r="H451" s="1" ph="1"/>
      <c r="O451" s="1" ph="1"/>
      <c r="P451" s="1" ph="1"/>
      <c r="Q451" s="1" ph="1"/>
      <c r="R451" s="1" ph="1"/>
      <c r="Y451" s="1" ph="1"/>
      <c r="Z451" s="1" ph="1"/>
      <c r="AA451" s="1" ph="1"/>
      <c r="AB451" s="1" ph="1"/>
      <c r="AI451" s="1" ph="1"/>
      <c r="AJ451" s="1" ph="1"/>
      <c r="AK451" s="1" ph="1"/>
      <c r="AL451" s="1" ph="1"/>
      <c r="AS451" s="1" ph="1"/>
      <c r="AT451" s="1" ph="1"/>
      <c r="AU451" s="1" ph="1"/>
      <c r="AV451" s="1" ph="1"/>
    </row>
    <row r="452" spans="5:48" ht="20.25" customHeight="1">
      <c r="E452" s="1" ph="1"/>
      <c r="F452" s="1" ph="1"/>
      <c r="G452" s="1" ph="1"/>
      <c r="H452" s="1" ph="1"/>
      <c r="O452" s="1" ph="1"/>
      <c r="P452" s="1" ph="1"/>
      <c r="Q452" s="1" ph="1"/>
      <c r="R452" s="1" ph="1"/>
      <c r="Y452" s="1" ph="1"/>
      <c r="Z452" s="1" ph="1"/>
      <c r="AA452" s="1" ph="1"/>
      <c r="AB452" s="1" ph="1"/>
      <c r="AI452" s="1" ph="1"/>
      <c r="AJ452" s="1" ph="1"/>
      <c r="AK452" s="1" ph="1"/>
      <c r="AL452" s="1" ph="1"/>
      <c r="AS452" s="1" ph="1"/>
      <c r="AT452" s="1" ph="1"/>
      <c r="AU452" s="1" ph="1"/>
      <c r="AV452" s="1" ph="1"/>
    </row>
    <row r="453" spans="5:48" ht="20.25" customHeight="1">
      <c r="E453" s="1" ph="1"/>
      <c r="F453" s="1" ph="1"/>
      <c r="G453" s="1" ph="1"/>
      <c r="H453" s="1" ph="1"/>
      <c r="O453" s="1" ph="1"/>
      <c r="P453" s="1" ph="1"/>
      <c r="Q453" s="1" ph="1"/>
      <c r="R453" s="1" ph="1"/>
      <c r="Y453" s="1" ph="1"/>
      <c r="Z453" s="1" ph="1"/>
      <c r="AA453" s="1" ph="1"/>
      <c r="AB453" s="1" ph="1"/>
      <c r="AI453" s="1" ph="1"/>
      <c r="AJ453" s="1" ph="1"/>
      <c r="AK453" s="1" ph="1"/>
      <c r="AL453" s="1" ph="1"/>
      <c r="AS453" s="1" ph="1"/>
      <c r="AT453" s="1" ph="1"/>
      <c r="AU453" s="1" ph="1"/>
      <c r="AV453" s="1" ph="1"/>
    </row>
    <row r="454" spans="5:48" ht="20.25" customHeight="1">
      <c r="E454" s="1" ph="1"/>
      <c r="F454" s="1" ph="1"/>
      <c r="G454" s="1" ph="1"/>
      <c r="H454" s="1" ph="1"/>
      <c r="O454" s="1" ph="1"/>
      <c r="P454" s="1" ph="1"/>
      <c r="Q454" s="1" ph="1"/>
      <c r="R454" s="1" ph="1"/>
      <c r="Y454" s="1" ph="1"/>
      <c r="Z454" s="1" ph="1"/>
      <c r="AA454" s="1" ph="1"/>
      <c r="AB454" s="1" ph="1"/>
      <c r="AI454" s="1" ph="1"/>
      <c r="AJ454" s="1" ph="1"/>
      <c r="AK454" s="1" ph="1"/>
      <c r="AL454" s="1" ph="1"/>
      <c r="AS454" s="1" ph="1"/>
      <c r="AT454" s="1" ph="1"/>
      <c r="AU454" s="1" ph="1"/>
      <c r="AV454" s="1" ph="1"/>
    </row>
    <row r="455" spans="5:48" ht="20.25" customHeight="1">
      <c r="E455" s="1" ph="1"/>
      <c r="F455" s="1" ph="1"/>
      <c r="G455" s="1" ph="1"/>
      <c r="H455" s="1" ph="1"/>
      <c r="O455" s="1" ph="1"/>
      <c r="P455" s="1" ph="1"/>
      <c r="Q455" s="1" ph="1"/>
      <c r="R455" s="1" ph="1"/>
      <c r="Y455" s="1" ph="1"/>
      <c r="Z455" s="1" ph="1"/>
      <c r="AA455" s="1" ph="1"/>
      <c r="AB455" s="1" ph="1"/>
      <c r="AI455" s="1" ph="1"/>
      <c r="AJ455" s="1" ph="1"/>
      <c r="AK455" s="1" ph="1"/>
      <c r="AL455" s="1" ph="1"/>
      <c r="AS455" s="1" ph="1"/>
      <c r="AT455" s="1" ph="1"/>
      <c r="AU455" s="1" ph="1"/>
      <c r="AV455" s="1" ph="1"/>
    </row>
    <row r="456" spans="5:48" ht="20.25" customHeight="1">
      <c r="E456" s="1" ph="1"/>
      <c r="F456" s="1" ph="1"/>
      <c r="G456" s="1" ph="1"/>
      <c r="H456" s="1" ph="1"/>
      <c r="O456" s="1" ph="1"/>
      <c r="P456" s="1" ph="1"/>
      <c r="Q456" s="1" ph="1"/>
      <c r="R456" s="1" ph="1"/>
      <c r="Y456" s="1" ph="1"/>
      <c r="Z456" s="1" ph="1"/>
      <c r="AA456" s="1" ph="1"/>
      <c r="AB456" s="1" ph="1"/>
      <c r="AI456" s="1" ph="1"/>
      <c r="AJ456" s="1" ph="1"/>
      <c r="AK456" s="1" ph="1"/>
      <c r="AL456" s="1" ph="1"/>
      <c r="AS456" s="1" ph="1"/>
      <c r="AT456" s="1" ph="1"/>
      <c r="AU456" s="1" ph="1"/>
      <c r="AV456" s="1" ph="1"/>
    </row>
    <row r="457" spans="5:48" ht="20.25" customHeight="1">
      <c r="E457" s="1" ph="1"/>
      <c r="F457" s="1" ph="1"/>
      <c r="G457" s="1" ph="1"/>
      <c r="H457" s="1" ph="1"/>
      <c r="O457" s="1" ph="1"/>
      <c r="P457" s="1" ph="1"/>
      <c r="Q457" s="1" ph="1"/>
      <c r="R457" s="1" ph="1"/>
      <c r="Y457" s="1" ph="1"/>
      <c r="Z457" s="1" ph="1"/>
      <c r="AA457" s="1" ph="1"/>
      <c r="AB457" s="1" ph="1"/>
      <c r="AI457" s="1" ph="1"/>
      <c r="AJ457" s="1" ph="1"/>
      <c r="AK457" s="1" ph="1"/>
      <c r="AL457" s="1" ph="1"/>
      <c r="AS457" s="1" ph="1"/>
      <c r="AT457" s="1" ph="1"/>
      <c r="AU457" s="1" ph="1"/>
      <c r="AV457" s="1" ph="1"/>
    </row>
    <row r="458" spans="5:48" ht="20.25" customHeight="1">
      <c r="E458" s="1" ph="1"/>
      <c r="F458" s="1" ph="1"/>
      <c r="G458" s="1" ph="1"/>
      <c r="H458" s="1" ph="1"/>
      <c r="O458" s="1" ph="1"/>
      <c r="P458" s="1" ph="1"/>
      <c r="Q458" s="1" ph="1"/>
      <c r="R458" s="1" ph="1"/>
      <c r="Y458" s="1" ph="1"/>
      <c r="Z458" s="1" ph="1"/>
      <c r="AA458" s="1" ph="1"/>
      <c r="AB458" s="1" ph="1"/>
      <c r="AI458" s="1" ph="1"/>
      <c r="AJ458" s="1" ph="1"/>
      <c r="AK458" s="1" ph="1"/>
      <c r="AL458" s="1" ph="1"/>
      <c r="AS458" s="1" ph="1"/>
      <c r="AT458" s="1" ph="1"/>
      <c r="AU458" s="1" ph="1"/>
      <c r="AV458" s="1" ph="1"/>
    </row>
    <row r="459" spans="5:48" ht="20.25" customHeight="1">
      <c r="E459" s="1" ph="1"/>
      <c r="F459" s="1" ph="1"/>
      <c r="G459" s="1" ph="1"/>
      <c r="H459" s="1" ph="1"/>
      <c r="O459" s="1" ph="1"/>
      <c r="P459" s="1" ph="1"/>
      <c r="Q459" s="1" ph="1"/>
      <c r="R459" s="1" ph="1"/>
      <c r="Y459" s="1" ph="1"/>
      <c r="Z459" s="1" ph="1"/>
      <c r="AA459" s="1" ph="1"/>
      <c r="AB459" s="1" ph="1"/>
      <c r="AI459" s="1" ph="1"/>
      <c r="AJ459" s="1" ph="1"/>
      <c r="AK459" s="1" ph="1"/>
      <c r="AL459" s="1" ph="1"/>
      <c r="AS459" s="1" ph="1"/>
      <c r="AT459" s="1" ph="1"/>
      <c r="AU459" s="1" ph="1"/>
      <c r="AV459" s="1" ph="1"/>
    </row>
    <row r="460" spans="5:48" ht="20.25" customHeight="1">
      <c r="E460" s="1" ph="1"/>
      <c r="F460" s="1" ph="1"/>
      <c r="G460" s="1" ph="1"/>
      <c r="H460" s="1" ph="1"/>
      <c r="O460" s="1" ph="1"/>
      <c r="P460" s="1" ph="1"/>
      <c r="Q460" s="1" ph="1"/>
      <c r="R460" s="1" ph="1"/>
      <c r="Y460" s="1" ph="1"/>
      <c r="Z460" s="1" ph="1"/>
      <c r="AA460" s="1" ph="1"/>
      <c r="AB460" s="1" ph="1"/>
      <c r="AI460" s="1" ph="1"/>
      <c r="AJ460" s="1" ph="1"/>
      <c r="AK460" s="1" ph="1"/>
      <c r="AL460" s="1" ph="1"/>
      <c r="AS460" s="1" ph="1"/>
      <c r="AT460" s="1" ph="1"/>
      <c r="AU460" s="1" ph="1"/>
      <c r="AV460" s="1" ph="1"/>
    </row>
    <row r="461" spans="5:48" ht="20.25" customHeight="1">
      <c r="E461" s="1" ph="1"/>
      <c r="F461" s="1" ph="1"/>
      <c r="G461" s="1" ph="1"/>
      <c r="H461" s="1" ph="1"/>
      <c r="O461" s="1" ph="1"/>
      <c r="P461" s="1" ph="1"/>
      <c r="Q461" s="1" ph="1"/>
      <c r="R461" s="1" ph="1"/>
      <c r="Y461" s="1" ph="1"/>
      <c r="Z461" s="1" ph="1"/>
      <c r="AA461" s="1" ph="1"/>
      <c r="AB461" s="1" ph="1"/>
      <c r="AI461" s="1" ph="1"/>
      <c r="AJ461" s="1" ph="1"/>
      <c r="AK461" s="1" ph="1"/>
      <c r="AL461" s="1" ph="1"/>
      <c r="AS461" s="1" ph="1"/>
      <c r="AT461" s="1" ph="1"/>
      <c r="AU461" s="1" ph="1"/>
      <c r="AV461" s="1" ph="1"/>
    </row>
    <row r="462" spans="5:48" ht="20.25" customHeight="1">
      <c r="E462" s="1" ph="1"/>
      <c r="F462" s="1" ph="1"/>
      <c r="G462" s="1" ph="1"/>
      <c r="H462" s="1" ph="1"/>
      <c r="O462" s="1" ph="1"/>
      <c r="P462" s="1" ph="1"/>
      <c r="Q462" s="1" ph="1"/>
      <c r="R462" s="1" ph="1"/>
      <c r="Y462" s="1" ph="1"/>
      <c r="Z462" s="1" ph="1"/>
      <c r="AA462" s="1" ph="1"/>
      <c r="AB462" s="1" ph="1"/>
      <c r="AI462" s="1" ph="1"/>
      <c r="AJ462" s="1" ph="1"/>
      <c r="AK462" s="1" ph="1"/>
      <c r="AL462" s="1" ph="1"/>
      <c r="AS462" s="1" ph="1"/>
      <c r="AT462" s="1" ph="1"/>
      <c r="AU462" s="1" ph="1"/>
      <c r="AV462" s="1" ph="1"/>
    </row>
    <row r="463" spans="5:48" ht="20.25" customHeight="1">
      <c r="E463" s="1" ph="1"/>
      <c r="F463" s="1" ph="1"/>
      <c r="G463" s="1" ph="1"/>
      <c r="H463" s="1" ph="1"/>
      <c r="O463" s="1" ph="1"/>
      <c r="P463" s="1" ph="1"/>
      <c r="Q463" s="1" ph="1"/>
      <c r="R463" s="1" ph="1"/>
      <c r="Y463" s="1" ph="1"/>
      <c r="Z463" s="1" ph="1"/>
      <c r="AA463" s="1" ph="1"/>
      <c r="AB463" s="1" ph="1"/>
      <c r="AI463" s="1" ph="1"/>
      <c r="AJ463" s="1" ph="1"/>
      <c r="AK463" s="1" ph="1"/>
      <c r="AL463" s="1" ph="1"/>
      <c r="AS463" s="1" ph="1"/>
      <c r="AT463" s="1" ph="1"/>
      <c r="AU463" s="1" ph="1"/>
      <c r="AV463" s="1" ph="1"/>
    </row>
    <row r="464" spans="5:48" ht="20.25" customHeight="1">
      <c r="E464" s="1" ph="1"/>
      <c r="F464" s="1" ph="1"/>
      <c r="G464" s="1" ph="1"/>
      <c r="H464" s="1" ph="1"/>
      <c r="O464" s="1" ph="1"/>
      <c r="P464" s="1" ph="1"/>
      <c r="Q464" s="1" ph="1"/>
      <c r="R464" s="1" ph="1"/>
      <c r="Y464" s="1" ph="1"/>
      <c r="Z464" s="1" ph="1"/>
      <c r="AA464" s="1" ph="1"/>
      <c r="AB464" s="1" ph="1"/>
      <c r="AI464" s="1" ph="1"/>
      <c r="AJ464" s="1" ph="1"/>
      <c r="AK464" s="1" ph="1"/>
      <c r="AL464" s="1" ph="1"/>
      <c r="AS464" s="1" ph="1"/>
      <c r="AT464" s="1" ph="1"/>
      <c r="AU464" s="1" ph="1"/>
      <c r="AV464" s="1" ph="1"/>
    </row>
    <row r="465" spans="5:48" ht="20.25" customHeight="1">
      <c r="E465" s="1" ph="1"/>
      <c r="F465" s="1" ph="1"/>
      <c r="G465" s="1" ph="1"/>
      <c r="H465" s="1" ph="1"/>
      <c r="O465" s="1" ph="1"/>
      <c r="P465" s="1" ph="1"/>
      <c r="Q465" s="1" ph="1"/>
      <c r="R465" s="1" ph="1"/>
      <c r="Y465" s="1" ph="1"/>
      <c r="Z465" s="1" ph="1"/>
      <c r="AA465" s="1" ph="1"/>
      <c r="AB465" s="1" ph="1"/>
      <c r="AI465" s="1" ph="1"/>
      <c r="AJ465" s="1" ph="1"/>
      <c r="AK465" s="1" ph="1"/>
      <c r="AL465" s="1" ph="1"/>
      <c r="AS465" s="1" ph="1"/>
      <c r="AT465" s="1" ph="1"/>
      <c r="AU465" s="1" ph="1"/>
      <c r="AV465" s="1" ph="1"/>
    </row>
    <row r="466" spans="5:48" ht="20.25" customHeight="1">
      <c r="E466" s="1" ph="1"/>
      <c r="F466" s="1" ph="1"/>
      <c r="G466" s="1" ph="1"/>
      <c r="H466" s="1" ph="1"/>
      <c r="O466" s="1" ph="1"/>
      <c r="P466" s="1" ph="1"/>
      <c r="Q466" s="1" ph="1"/>
      <c r="R466" s="1" ph="1"/>
      <c r="Y466" s="1" ph="1"/>
      <c r="Z466" s="1" ph="1"/>
      <c r="AA466" s="1" ph="1"/>
      <c r="AB466" s="1" ph="1"/>
      <c r="AI466" s="1" ph="1"/>
      <c r="AJ466" s="1" ph="1"/>
      <c r="AK466" s="1" ph="1"/>
      <c r="AL466" s="1" ph="1"/>
      <c r="AS466" s="1" ph="1"/>
      <c r="AT466" s="1" ph="1"/>
      <c r="AU466" s="1" ph="1"/>
      <c r="AV466" s="1" ph="1"/>
    </row>
    <row r="467" spans="5:48" ht="20.25" customHeight="1">
      <c r="E467" s="1" ph="1"/>
      <c r="F467" s="1" ph="1"/>
      <c r="G467" s="1" ph="1"/>
      <c r="H467" s="1" ph="1"/>
      <c r="O467" s="1" ph="1"/>
      <c r="P467" s="1" ph="1"/>
      <c r="Q467" s="1" ph="1"/>
      <c r="R467" s="1" ph="1"/>
      <c r="Y467" s="1" ph="1"/>
      <c r="Z467" s="1" ph="1"/>
      <c r="AA467" s="1" ph="1"/>
      <c r="AB467" s="1" ph="1"/>
      <c r="AI467" s="1" ph="1"/>
      <c r="AJ467" s="1" ph="1"/>
      <c r="AK467" s="1" ph="1"/>
      <c r="AL467" s="1" ph="1"/>
      <c r="AS467" s="1" ph="1"/>
      <c r="AT467" s="1" ph="1"/>
      <c r="AU467" s="1" ph="1"/>
      <c r="AV467" s="1" ph="1"/>
    </row>
    <row r="468" spans="5:48" ht="20.25" customHeight="1">
      <c r="E468" s="1" ph="1"/>
      <c r="F468" s="1" ph="1"/>
      <c r="G468" s="1" ph="1"/>
      <c r="H468" s="1" ph="1"/>
      <c r="O468" s="1" ph="1"/>
      <c r="P468" s="1" ph="1"/>
      <c r="Q468" s="1" ph="1"/>
      <c r="R468" s="1" ph="1"/>
      <c r="Y468" s="1" ph="1"/>
      <c r="Z468" s="1" ph="1"/>
      <c r="AA468" s="1" ph="1"/>
      <c r="AB468" s="1" ph="1"/>
      <c r="AI468" s="1" ph="1"/>
      <c r="AJ468" s="1" ph="1"/>
      <c r="AK468" s="1" ph="1"/>
      <c r="AL468" s="1" ph="1"/>
      <c r="AS468" s="1" ph="1"/>
      <c r="AT468" s="1" ph="1"/>
      <c r="AU468" s="1" ph="1"/>
      <c r="AV468" s="1" ph="1"/>
    </row>
    <row r="469" spans="5:48" ht="20.25" customHeight="1">
      <c r="E469" s="1" ph="1"/>
      <c r="F469" s="1" ph="1"/>
      <c r="G469" s="1" ph="1"/>
      <c r="H469" s="1" ph="1"/>
      <c r="O469" s="1" ph="1"/>
      <c r="P469" s="1" ph="1"/>
      <c r="Q469" s="1" ph="1"/>
      <c r="R469" s="1" ph="1"/>
      <c r="Y469" s="1" ph="1"/>
      <c r="Z469" s="1" ph="1"/>
      <c r="AA469" s="1" ph="1"/>
      <c r="AB469" s="1" ph="1"/>
      <c r="AI469" s="1" ph="1"/>
      <c r="AJ469" s="1" ph="1"/>
      <c r="AK469" s="1" ph="1"/>
      <c r="AL469" s="1" ph="1"/>
      <c r="AS469" s="1" ph="1"/>
      <c r="AT469" s="1" ph="1"/>
      <c r="AU469" s="1" ph="1"/>
      <c r="AV469" s="1" ph="1"/>
    </row>
    <row r="470" spans="5:48" ht="20.25" customHeight="1">
      <c r="E470" s="1" ph="1"/>
      <c r="F470" s="1" ph="1"/>
      <c r="G470" s="1" ph="1"/>
      <c r="H470" s="1" ph="1"/>
      <c r="O470" s="1" ph="1"/>
      <c r="P470" s="1" ph="1"/>
      <c r="Q470" s="1" ph="1"/>
      <c r="R470" s="1" ph="1"/>
      <c r="Y470" s="1" ph="1"/>
      <c r="Z470" s="1" ph="1"/>
      <c r="AA470" s="1" ph="1"/>
      <c r="AB470" s="1" ph="1"/>
      <c r="AI470" s="1" ph="1"/>
      <c r="AJ470" s="1" ph="1"/>
      <c r="AK470" s="1" ph="1"/>
      <c r="AL470" s="1" ph="1"/>
      <c r="AS470" s="1" ph="1"/>
      <c r="AT470" s="1" ph="1"/>
      <c r="AU470" s="1" ph="1"/>
      <c r="AV470" s="1" ph="1"/>
    </row>
    <row r="471" spans="5:48" ht="20.25" customHeight="1">
      <c r="E471" s="1" ph="1"/>
      <c r="F471" s="1" ph="1"/>
      <c r="G471" s="1" ph="1"/>
      <c r="H471" s="1" ph="1"/>
      <c r="O471" s="1" ph="1"/>
      <c r="P471" s="1" ph="1"/>
      <c r="Q471" s="1" ph="1"/>
      <c r="R471" s="1" ph="1"/>
      <c r="Y471" s="1" ph="1"/>
      <c r="Z471" s="1" ph="1"/>
      <c r="AA471" s="1" ph="1"/>
      <c r="AB471" s="1" ph="1"/>
      <c r="AI471" s="1" ph="1"/>
      <c r="AJ471" s="1" ph="1"/>
      <c r="AK471" s="1" ph="1"/>
      <c r="AL471" s="1" ph="1"/>
      <c r="AS471" s="1" ph="1"/>
      <c r="AT471" s="1" ph="1"/>
      <c r="AU471" s="1" ph="1"/>
      <c r="AV471" s="1" ph="1"/>
    </row>
    <row r="472" spans="5:48" ht="20.25" customHeight="1">
      <c r="E472" s="1" ph="1"/>
      <c r="F472" s="1" ph="1"/>
      <c r="G472" s="1" ph="1"/>
      <c r="H472" s="1" ph="1"/>
      <c r="O472" s="1" ph="1"/>
      <c r="P472" s="1" ph="1"/>
      <c r="Q472" s="1" ph="1"/>
      <c r="R472" s="1" ph="1"/>
      <c r="Y472" s="1" ph="1"/>
      <c r="Z472" s="1" ph="1"/>
      <c r="AA472" s="1" ph="1"/>
      <c r="AB472" s="1" ph="1"/>
      <c r="AI472" s="1" ph="1"/>
      <c r="AJ472" s="1" ph="1"/>
      <c r="AK472" s="1" ph="1"/>
      <c r="AL472" s="1" ph="1"/>
      <c r="AS472" s="1" ph="1"/>
      <c r="AT472" s="1" ph="1"/>
      <c r="AU472" s="1" ph="1"/>
      <c r="AV472" s="1" ph="1"/>
    </row>
    <row r="473" spans="5:48" ht="20.25" customHeight="1">
      <c r="E473" s="1" ph="1"/>
      <c r="F473" s="1" ph="1"/>
      <c r="G473" s="1" ph="1"/>
      <c r="H473" s="1" ph="1"/>
      <c r="O473" s="1" ph="1"/>
      <c r="P473" s="1" ph="1"/>
      <c r="Q473" s="1" ph="1"/>
      <c r="R473" s="1" ph="1"/>
      <c r="Y473" s="1" ph="1"/>
      <c r="Z473" s="1" ph="1"/>
      <c r="AA473" s="1" ph="1"/>
      <c r="AB473" s="1" ph="1"/>
      <c r="AI473" s="1" ph="1"/>
      <c r="AJ473" s="1" ph="1"/>
      <c r="AK473" s="1" ph="1"/>
      <c r="AL473" s="1" ph="1"/>
      <c r="AS473" s="1" ph="1"/>
      <c r="AT473" s="1" ph="1"/>
      <c r="AU473" s="1" ph="1"/>
      <c r="AV473" s="1" ph="1"/>
    </row>
    <row r="474" spans="5:48" ht="20.25" customHeight="1">
      <c r="E474" s="1" ph="1"/>
      <c r="F474" s="1" ph="1"/>
      <c r="G474" s="1" ph="1"/>
      <c r="H474" s="1" ph="1"/>
      <c r="O474" s="1" ph="1"/>
      <c r="P474" s="1" ph="1"/>
      <c r="Q474" s="1" ph="1"/>
      <c r="R474" s="1" ph="1"/>
      <c r="Y474" s="1" ph="1"/>
      <c r="Z474" s="1" ph="1"/>
      <c r="AA474" s="1" ph="1"/>
      <c r="AB474" s="1" ph="1"/>
      <c r="AI474" s="1" ph="1"/>
      <c r="AJ474" s="1" ph="1"/>
      <c r="AK474" s="1" ph="1"/>
      <c r="AL474" s="1" ph="1"/>
      <c r="AS474" s="1" ph="1"/>
      <c r="AT474" s="1" ph="1"/>
      <c r="AU474" s="1" ph="1"/>
      <c r="AV474" s="1" ph="1"/>
    </row>
    <row r="475" spans="5:48" ht="20.25" customHeight="1">
      <c r="E475" s="1" ph="1"/>
      <c r="F475" s="1" ph="1"/>
      <c r="G475" s="1" ph="1"/>
      <c r="H475" s="1" ph="1"/>
      <c r="O475" s="1" ph="1"/>
      <c r="P475" s="1" ph="1"/>
      <c r="Q475" s="1" ph="1"/>
      <c r="R475" s="1" ph="1"/>
      <c r="Y475" s="1" ph="1"/>
      <c r="Z475" s="1" ph="1"/>
      <c r="AA475" s="1" ph="1"/>
      <c r="AB475" s="1" ph="1"/>
      <c r="AI475" s="1" ph="1"/>
      <c r="AJ475" s="1" ph="1"/>
      <c r="AK475" s="1" ph="1"/>
      <c r="AL475" s="1" ph="1"/>
      <c r="AS475" s="1" ph="1"/>
      <c r="AT475" s="1" ph="1"/>
      <c r="AU475" s="1" ph="1"/>
      <c r="AV475" s="1" ph="1"/>
    </row>
    <row r="476" spans="5:48" ht="20.25" customHeight="1">
      <c r="E476" s="1" ph="1"/>
      <c r="F476" s="1" ph="1"/>
      <c r="G476" s="1" ph="1"/>
      <c r="H476" s="1" ph="1"/>
      <c r="O476" s="1" ph="1"/>
      <c r="P476" s="1" ph="1"/>
      <c r="Q476" s="1" ph="1"/>
      <c r="R476" s="1" ph="1"/>
      <c r="Y476" s="1" ph="1"/>
      <c r="Z476" s="1" ph="1"/>
      <c r="AA476" s="1" ph="1"/>
      <c r="AB476" s="1" ph="1"/>
      <c r="AI476" s="1" ph="1"/>
      <c r="AJ476" s="1" ph="1"/>
      <c r="AK476" s="1" ph="1"/>
      <c r="AL476" s="1" ph="1"/>
      <c r="AS476" s="1" ph="1"/>
      <c r="AT476" s="1" ph="1"/>
      <c r="AU476" s="1" ph="1"/>
      <c r="AV476" s="1" ph="1"/>
    </row>
    <row r="477" spans="5:48" ht="20.25" customHeight="1">
      <c r="E477" s="1" ph="1"/>
      <c r="F477" s="1" ph="1"/>
      <c r="G477" s="1" ph="1"/>
      <c r="H477" s="1" ph="1"/>
      <c r="O477" s="1" ph="1"/>
      <c r="P477" s="1" ph="1"/>
      <c r="Q477" s="1" ph="1"/>
      <c r="R477" s="1" ph="1"/>
      <c r="Y477" s="1" ph="1"/>
      <c r="Z477" s="1" ph="1"/>
      <c r="AA477" s="1" ph="1"/>
      <c r="AB477" s="1" ph="1"/>
      <c r="AI477" s="1" ph="1"/>
      <c r="AJ477" s="1" ph="1"/>
      <c r="AK477" s="1" ph="1"/>
      <c r="AL477" s="1" ph="1"/>
      <c r="AS477" s="1" ph="1"/>
      <c r="AT477" s="1" ph="1"/>
      <c r="AU477" s="1" ph="1"/>
      <c r="AV477" s="1" ph="1"/>
    </row>
    <row r="478" spans="5:48" ht="20.25" customHeight="1">
      <c r="E478" s="1" ph="1"/>
      <c r="F478" s="1" ph="1"/>
      <c r="G478" s="1" ph="1"/>
      <c r="H478" s="1" ph="1"/>
      <c r="O478" s="1" ph="1"/>
      <c r="P478" s="1" ph="1"/>
      <c r="Q478" s="1" ph="1"/>
      <c r="R478" s="1" ph="1"/>
      <c r="Y478" s="1" ph="1"/>
      <c r="Z478" s="1" ph="1"/>
      <c r="AA478" s="1" ph="1"/>
      <c r="AB478" s="1" ph="1"/>
      <c r="AI478" s="1" ph="1"/>
      <c r="AJ478" s="1" ph="1"/>
      <c r="AK478" s="1" ph="1"/>
      <c r="AL478" s="1" ph="1"/>
      <c r="AS478" s="1" ph="1"/>
      <c r="AT478" s="1" ph="1"/>
      <c r="AU478" s="1" ph="1"/>
      <c r="AV478" s="1" ph="1"/>
    </row>
    <row r="479" spans="5:48" ht="20.25" customHeight="1">
      <c r="E479" s="1" ph="1"/>
      <c r="F479" s="1" ph="1"/>
      <c r="G479" s="1" ph="1"/>
      <c r="H479" s="1" ph="1"/>
      <c r="O479" s="1" ph="1"/>
      <c r="P479" s="1" ph="1"/>
      <c r="Q479" s="1" ph="1"/>
      <c r="R479" s="1" ph="1"/>
      <c r="Y479" s="1" ph="1"/>
      <c r="Z479" s="1" ph="1"/>
      <c r="AA479" s="1" ph="1"/>
      <c r="AB479" s="1" ph="1"/>
      <c r="AI479" s="1" ph="1"/>
      <c r="AJ479" s="1" ph="1"/>
      <c r="AK479" s="1" ph="1"/>
      <c r="AL479" s="1" ph="1"/>
      <c r="AS479" s="1" ph="1"/>
      <c r="AT479" s="1" ph="1"/>
      <c r="AU479" s="1" ph="1"/>
      <c r="AV479" s="1" ph="1"/>
    </row>
    <row r="480" spans="5:48" ht="20.25" customHeight="1">
      <c r="E480" s="1" ph="1"/>
      <c r="F480" s="1" ph="1"/>
      <c r="G480" s="1" ph="1"/>
      <c r="H480" s="1" ph="1"/>
      <c r="O480" s="1" ph="1"/>
      <c r="P480" s="1" ph="1"/>
      <c r="Q480" s="1" ph="1"/>
      <c r="R480" s="1" ph="1"/>
      <c r="Y480" s="1" ph="1"/>
      <c r="Z480" s="1" ph="1"/>
      <c r="AA480" s="1" ph="1"/>
      <c r="AB480" s="1" ph="1"/>
      <c r="AI480" s="1" ph="1"/>
      <c r="AJ480" s="1" ph="1"/>
      <c r="AK480" s="1" ph="1"/>
      <c r="AL480" s="1" ph="1"/>
      <c r="AS480" s="1" ph="1"/>
      <c r="AT480" s="1" ph="1"/>
      <c r="AU480" s="1" ph="1"/>
      <c r="AV480" s="1" ph="1"/>
    </row>
    <row r="481" spans="5:48" ht="20.25" customHeight="1">
      <c r="E481" s="1" ph="1"/>
      <c r="F481" s="1" ph="1"/>
      <c r="G481" s="1" ph="1"/>
      <c r="H481" s="1" ph="1"/>
      <c r="O481" s="1" ph="1"/>
      <c r="P481" s="1" ph="1"/>
      <c r="Q481" s="1" ph="1"/>
      <c r="R481" s="1" ph="1"/>
      <c r="Y481" s="1" ph="1"/>
      <c r="Z481" s="1" ph="1"/>
      <c r="AA481" s="1" ph="1"/>
      <c r="AB481" s="1" ph="1"/>
      <c r="AI481" s="1" ph="1"/>
      <c r="AJ481" s="1" ph="1"/>
      <c r="AK481" s="1" ph="1"/>
      <c r="AL481" s="1" ph="1"/>
      <c r="AS481" s="1" ph="1"/>
      <c r="AT481" s="1" ph="1"/>
      <c r="AU481" s="1" ph="1"/>
      <c r="AV481" s="1" ph="1"/>
    </row>
    <row r="482" spans="5:48" ht="20.25" customHeight="1">
      <c r="E482" s="1" ph="1"/>
      <c r="F482" s="1" ph="1"/>
      <c r="G482" s="1" ph="1"/>
      <c r="H482" s="1" ph="1"/>
      <c r="O482" s="1" ph="1"/>
      <c r="P482" s="1" ph="1"/>
      <c r="Q482" s="1" ph="1"/>
      <c r="R482" s="1" ph="1"/>
      <c r="Y482" s="1" ph="1"/>
      <c r="Z482" s="1" ph="1"/>
      <c r="AA482" s="1" ph="1"/>
      <c r="AB482" s="1" ph="1"/>
      <c r="AI482" s="1" ph="1"/>
      <c r="AJ482" s="1" ph="1"/>
      <c r="AK482" s="1" ph="1"/>
      <c r="AL482" s="1" ph="1"/>
      <c r="AS482" s="1" ph="1"/>
      <c r="AT482" s="1" ph="1"/>
      <c r="AU482" s="1" ph="1"/>
      <c r="AV482" s="1" ph="1"/>
    </row>
    <row r="483" spans="5:48" ht="20.25" customHeight="1">
      <c r="E483" s="1" ph="1"/>
      <c r="F483" s="1" ph="1"/>
      <c r="G483" s="1" ph="1"/>
      <c r="H483" s="1" ph="1"/>
      <c r="O483" s="1" ph="1"/>
      <c r="P483" s="1" ph="1"/>
      <c r="Q483" s="1" ph="1"/>
      <c r="R483" s="1" ph="1"/>
      <c r="Y483" s="1" ph="1"/>
      <c r="Z483" s="1" ph="1"/>
      <c r="AA483" s="1" ph="1"/>
      <c r="AB483" s="1" ph="1"/>
      <c r="AI483" s="1" ph="1"/>
      <c r="AJ483" s="1" ph="1"/>
      <c r="AK483" s="1" ph="1"/>
      <c r="AL483" s="1" ph="1"/>
      <c r="AS483" s="1" ph="1"/>
      <c r="AT483" s="1" ph="1"/>
      <c r="AU483" s="1" ph="1"/>
      <c r="AV483" s="1" ph="1"/>
    </row>
    <row r="484" spans="5:48" ht="20.25" customHeight="1">
      <c r="E484" s="1" ph="1"/>
      <c r="F484" s="1" ph="1"/>
      <c r="G484" s="1" ph="1"/>
      <c r="H484" s="1" ph="1"/>
      <c r="O484" s="1" ph="1"/>
      <c r="P484" s="1" ph="1"/>
      <c r="Q484" s="1" ph="1"/>
      <c r="R484" s="1" ph="1"/>
      <c r="Y484" s="1" ph="1"/>
      <c r="Z484" s="1" ph="1"/>
      <c r="AA484" s="1" ph="1"/>
      <c r="AB484" s="1" ph="1"/>
      <c r="AI484" s="1" ph="1"/>
      <c r="AJ484" s="1" ph="1"/>
      <c r="AK484" s="1" ph="1"/>
      <c r="AL484" s="1" ph="1"/>
      <c r="AS484" s="1" ph="1"/>
      <c r="AT484" s="1" ph="1"/>
      <c r="AU484" s="1" ph="1"/>
      <c r="AV484" s="1" ph="1"/>
    </row>
    <row r="485" spans="5:48" ht="20.25" customHeight="1">
      <c r="E485" s="1" ph="1"/>
      <c r="F485" s="1" ph="1"/>
      <c r="G485" s="1" ph="1"/>
      <c r="H485" s="1" ph="1"/>
      <c r="O485" s="1" ph="1"/>
      <c r="P485" s="1" ph="1"/>
      <c r="Q485" s="1" ph="1"/>
      <c r="R485" s="1" ph="1"/>
      <c r="Y485" s="1" ph="1"/>
      <c r="Z485" s="1" ph="1"/>
      <c r="AA485" s="1" ph="1"/>
      <c r="AB485" s="1" ph="1"/>
      <c r="AI485" s="1" ph="1"/>
      <c r="AJ485" s="1" ph="1"/>
      <c r="AK485" s="1" ph="1"/>
      <c r="AL485" s="1" ph="1"/>
      <c r="AS485" s="1" ph="1"/>
      <c r="AT485" s="1" ph="1"/>
      <c r="AU485" s="1" ph="1"/>
      <c r="AV485" s="1" ph="1"/>
    </row>
    <row r="486" spans="5:48" ht="20.25" customHeight="1">
      <c r="E486" s="1" ph="1"/>
      <c r="F486" s="1" ph="1"/>
      <c r="G486" s="1" ph="1"/>
      <c r="H486" s="1" ph="1"/>
      <c r="O486" s="1" ph="1"/>
      <c r="P486" s="1" ph="1"/>
      <c r="Q486" s="1" ph="1"/>
      <c r="R486" s="1" ph="1"/>
      <c r="Y486" s="1" ph="1"/>
      <c r="Z486" s="1" ph="1"/>
      <c r="AA486" s="1" ph="1"/>
      <c r="AB486" s="1" ph="1"/>
      <c r="AI486" s="1" ph="1"/>
      <c r="AJ486" s="1" ph="1"/>
      <c r="AK486" s="1" ph="1"/>
      <c r="AL486" s="1" ph="1"/>
      <c r="AS486" s="1" ph="1"/>
      <c r="AT486" s="1" ph="1"/>
      <c r="AU486" s="1" ph="1"/>
      <c r="AV486" s="1" ph="1"/>
    </row>
    <row r="487" spans="5:48" ht="20.25" customHeight="1">
      <c r="E487" s="1" ph="1"/>
      <c r="F487" s="1" ph="1"/>
      <c r="G487" s="1" ph="1"/>
      <c r="H487" s="1" ph="1"/>
      <c r="O487" s="1" ph="1"/>
      <c r="P487" s="1" ph="1"/>
      <c r="Q487" s="1" ph="1"/>
      <c r="R487" s="1" ph="1"/>
      <c r="Y487" s="1" ph="1"/>
      <c r="Z487" s="1" ph="1"/>
      <c r="AA487" s="1" ph="1"/>
      <c r="AB487" s="1" ph="1"/>
      <c r="AI487" s="1" ph="1"/>
      <c r="AJ487" s="1" ph="1"/>
      <c r="AK487" s="1" ph="1"/>
      <c r="AL487" s="1" ph="1"/>
      <c r="AS487" s="1" ph="1"/>
      <c r="AT487" s="1" ph="1"/>
      <c r="AU487" s="1" ph="1"/>
      <c r="AV487" s="1" ph="1"/>
    </row>
    <row r="488" spans="5:48" ht="20.25" customHeight="1">
      <c r="E488" s="1" ph="1"/>
      <c r="F488" s="1" ph="1"/>
      <c r="G488" s="1" ph="1"/>
      <c r="H488" s="1" ph="1"/>
      <c r="O488" s="1" ph="1"/>
      <c r="P488" s="1" ph="1"/>
      <c r="Q488" s="1" ph="1"/>
      <c r="R488" s="1" ph="1"/>
      <c r="Y488" s="1" ph="1"/>
      <c r="Z488" s="1" ph="1"/>
      <c r="AA488" s="1" ph="1"/>
      <c r="AB488" s="1" ph="1"/>
      <c r="AI488" s="1" ph="1"/>
      <c r="AJ488" s="1" ph="1"/>
      <c r="AK488" s="1" ph="1"/>
      <c r="AL488" s="1" ph="1"/>
      <c r="AS488" s="1" ph="1"/>
      <c r="AT488" s="1" ph="1"/>
      <c r="AU488" s="1" ph="1"/>
      <c r="AV488" s="1" ph="1"/>
    </row>
    <row r="489" spans="5:48" ht="20.25" customHeight="1">
      <c r="E489" s="1" ph="1"/>
      <c r="F489" s="1" ph="1"/>
      <c r="G489" s="1" ph="1"/>
      <c r="H489" s="1" ph="1"/>
      <c r="O489" s="1" ph="1"/>
      <c r="P489" s="1" ph="1"/>
      <c r="Q489" s="1" ph="1"/>
      <c r="R489" s="1" ph="1"/>
      <c r="Y489" s="1" ph="1"/>
      <c r="Z489" s="1" ph="1"/>
      <c r="AA489" s="1" ph="1"/>
      <c r="AB489" s="1" ph="1"/>
      <c r="AI489" s="1" ph="1"/>
      <c r="AJ489" s="1" ph="1"/>
      <c r="AK489" s="1" ph="1"/>
      <c r="AL489" s="1" ph="1"/>
      <c r="AS489" s="1" ph="1"/>
      <c r="AT489" s="1" ph="1"/>
      <c r="AU489" s="1" ph="1"/>
      <c r="AV489" s="1" ph="1"/>
    </row>
    <row r="490" spans="5:48" ht="20.25" customHeight="1">
      <c r="E490" s="1" ph="1"/>
      <c r="F490" s="1" ph="1"/>
      <c r="G490" s="1" ph="1"/>
      <c r="H490" s="1" ph="1"/>
      <c r="O490" s="1" ph="1"/>
      <c r="P490" s="1" ph="1"/>
      <c r="Q490" s="1" ph="1"/>
      <c r="R490" s="1" ph="1"/>
      <c r="Y490" s="1" ph="1"/>
      <c r="Z490" s="1" ph="1"/>
      <c r="AA490" s="1" ph="1"/>
      <c r="AB490" s="1" ph="1"/>
      <c r="AI490" s="1" ph="1"/>
      <c r="AJ490" s="1" ph="1"/>
      <c r="AK490" s="1" ph="1"/>
      <c r="AL490" s="1" ph="1"/>
      <c r="AS490" s="1" ph="1"/>
      <c r="AT490" s="1" ph="1"/>
      <c r="AU490" s="1" ph="1"/>
      <c r="AV490" s="1" ph="1"/>
    </row>
    <row r="491" spans="5:48" ht="20.25" customHeight="1">
      <c r="E491" s="1" ph="1"/>
      <c r="F491" s="1" ph="1"/>
      <c r="G491" s="1" ph="1"/>
      <c r="H491" s="1" ph="1"/>
      <c r="O491" s="1" ph="1"/>
      <c r="P491" s="1" ph="1"/>
      <c r="Q491" s="1" ph="1"/>
      <c r="R491" s="1" ph="1"/>
      <c r="Y491" s="1" ph="1"/>
      <c r="Z491" s="1" ph="1"/>
      <c r="AA491" s="1" ph="1"/>
      <c r="AB491" s="1" ph="1"/>
      <c r="AI491" s="1" ph="1"/>
      <c r="AJ491" s="1" ph="1"/>
      <c r="AK491" s="1" ph="1"/>
      <c r="AL491" s="1" ph="1"/>
      <c r="AS491" s="1" ph="1"/>
      <c r="AT491" s="1" ph="1"/>
      <c r="AU491" s="1" ph="1"/>
      <c r="AV491" s="1" ph="1"/>
    </row>
    <row r="492" spans="5:48" ht="20.25" customHeight="1">
      <c r="E492" s="1" ph="1"/>
      <c r="F492" s="1" ph="1"/>
      <c r="G492" s="1" ph="1"/>
      <c r="H492" s="1" ph="1"/>
      <c r="O492" s="1" ph="1"/>
      <c r="P492" s="1" ph="1"/>
      <c r="Q492" s="1" ph="1"/>
      <c r="R492" s="1" ph="1"/>
      <c r="Y492" s="1" ph="1"/>
      <c r="Z492" s="1" ph="1"/>
      <c r="AA492" s="1" ph="1"/>
      <c r="AB492" s="1" ph="1"/>
      <c r="AI492" s="1" ph="1"/>
      <c r="AJ492" s="1" ph="1"/>
      <c r="AK492" s="1" ph="1"/>
      <c r="AL492" s="1" ph="1"/>
      <c r="AS492" s="1" ph="1"/>
      <c r="AT492" s="1" ph="1"/>
      <c r="AU492" s="1" ph="1"/>
      <c r="AV492" s="1" ph="1"/>
    </row>
    <row r="493" spans="5:48" ht="20.25" customHeight="1">
      <c r="E493" s="1" ph="1"/>
      <c r="F493" s="1" ph="1"/>
      <c r="G493" s="1" ph="1"/>
      <c r="H493" s="1" ph="1"/>
      <c r="O493" s="1" ph="1"/>
      <c r="P493" s="1" ph="1"/>
      <c r="Q493" s="1" ph="1"/>
      <c r="R493" s="1" ph="1"/>
      <c r="Y493" s="1" ph="1"/>
      <c r="Z493" s="1" ph="1"/>
      <c r="AA493" s="1" ph="1"/>
      <c r="AB493" s="1" ph="1"/>
      <c r="AI493" s="1" ph="1"/>
      <c r="AJ493" s="1" ph="1"/>
      <c r="AK493" s="1" ph="1"/>
      <c r="AL493" s="1" ph="1"/>
      <c r="AS493" s="1" ph="1"/>
      <c r="AT493" s="1" ph="1"/>
      <c r="AU493" s="1" ph="1"/>
      <c r="AV493" s="1" ph="1"/>
    </row>
    <row r="494" spans="5:48" ht="20.25" customHeight="1">
      <c r="E494" s="1" ph="1"/>
      <c r="F494" s="1" ph="1"/>
      <c r="G494" s="1" ph="1"/>
      <c r="H494" s="1" ph="1"/>
      <c r="O494" s="1" ph="1"/>
      <c r="P494" s="1" ph="1"/>
      <c r="Q494" s="1" ph="1"/>
      <c r="R494" s="1" ph="1"/>
      <c r="Y494" s="1" ph="1"/>
      <c r="Z494" s="1" ph="1"/>
      <c r="AA494" s="1" ph="1"/>
      <c r="AB494" s="1" ph="1"/>
      <c r="AI494" s="1" ph="1"/>
      <c r="AJ494" s="1" ph="1"/>
      <c r="AK494" s="1" ph="1"/>
      <c r="AL494" s="1" ph="1"/>
      <c r="AS494" s="1" ph="1"/>
      <c r="AT494" s="1" ph="1"/>
      <c r="AU494" s="1" ph="1"/>
      <c r="AV494" s="1" ph="1"/>
    </row>
    <row r="495" spans="5:48" ht="20.25" customHeight="1">
      <c r="E495" s="1" ph="1"/>
      <c r="F495" s="1" ph="1"/>
      <c r="G495" s="1" ph="1"/>
      <c r="H495" s="1" ph="1"/>
      <c r="O495" s="1" ph="1"/>
      <c r="P495" s="1" ph="1"/>
      <c r="Q495" s="1" ph="1"/>
      <c r="R495" s="1" ph="1"/>
      <c r="Y495" s="1" ph="1"/>
      <c r="Z495" s="1" ph="1"/>
      <c r="AA495" s="1" ph="1"/>
      <c r="AB495" s="1" ph="1"/>
      <c r="AI495" s="1" ph="1"/>
      <c r="AJ495" s="1" ph="1"/>
      <c r="AK495" s="1" ph="1"/>
      <c r="AL495" s="1" ph="1"/>
      <c r="AS495" s="1" ph="1"/>
      <c r="AT495" s="1" ph="1"/>
      <c r="AU495" s="1" ph="1"/>
      <c r="AV495" s="1" ph="1"/>
    </row>
    <row r="496" spans="5:48" ht="20.25" customHeight="1">
      <c r="E496" s="1" ph="1"/>
      <c r="F496" s="1" ph="1"/>
      <c r="G496" s="1" ph="1"/>
      <c r="H496" s="1" ph="1"/>
      <c r="O496" s="1" ph="1"/>
      <c r="P496" s="1" ph="1"/>
      <c r="Q496" s="1" ph="1"/>
      <c r="R496" s="1" ph="1"/>
      <c r="Y496" s="1" ph="1"/>
      <c r="Z496" s="1" ph="1"/>
      <c r="AA496" s="1" ph="1"/>
      <c r="AB496" s="1" ph="1"/>
      <c r="AI496" s="1" ph="1"/>
      <c r="AJ496" s="1" ph="1"/>
      <c r="AK496" s="1" ph="1"/>
      <c r="AL496" s="1" ph="1"/>
      <c r="AS496" s="1" ph="1"/>
      <c r="AT496" s="1" ph="1"/>
      <c r="AU496" s="1" ph="1"/>
      <c r="AV496" s="1" ph="1"/>
    </row>
    <row r="497" spans="5:48" ht="20.25" customHeight="1">
      <c r="E497" s="1" ph="1"/>
      <c r="F497" s="1" ph="1"/>
      <c r="G497" s="1" ph="1"/>
      <c r="H497" s="1" ph="1"/>
      <c r="O497" s="1" ph="1"/>
      <c r="P497" s="1" ph="1"/>
      <c r="Q497" s="1" ph="1"/>
      <c r="R497" s="1" ph="1"/>
      <c r="Y497" s="1" ph="1"/>
      <c r="Z497" s="1" ph="1"/>
      <c r="AA497" s="1" ph="1"/>
      <c r="AB497" s="1" ph="1"/>
      <c r="AI497" s="1" ph="1"/>
      <c r="AJ497" s="1" ph="1"/>
      <c r="AK497" s="1" ph="1"/>
      <c r="AL497" s="1" ph="1"/>
      <c r="AS497" s="1" ph="1"/>
      <c r="AT497" s="1" ph="1"/>
      <c r="AU497" s="1" ph="1"/>
      <c r="AV497" s="1" ph="1"/>
    </row>
    <row r="498" spans="5:48" ht="20.25" customHeight="1">
      <c r="E498" s="1" ph="1"/>
      <c r="F498" s="1" ph="1"/>
      <c r="G498" s="1" ph="1"/>
      <c r="H498" s="1" ph="1"/>
      <c r="O498" s="1" ph="1"/>
      <c r="P498" s="1" ph="1"/>
      <c r="Q498" s="1" ph="1"/>
      <c r="R498" s="1" ph="1"/>
      <c r="Y498" s="1" ph="1"/>
      <c r="Z498" s="1" ph="1"/>
      <c r="AA498" s="1" ph="1"/>
      <c r="AB498" s="1" ph="1"/>
      <c r="AI498" s="1" ph="1"/>
      <c r="AJ498" s="1" ph="1"/>
      <c r="AK498" s="1" ph="1"/>
      <c r="AL498" s="1" ph="1"/>
      <c r="AS498" s="1" ph="1"/>
      <c r="AT498" s="1" ph="1"/>
      <c r="AU498" s="1" ph="1"/>
      <c r="AV498" s="1" ph="1"/>
    </row>
    <row r="499" spans="5:48" ht="20.25" customHeight="1">
      <c r="E499" s="1" ph="1"/>
      <c r="F499" s="1" ph="1"/>
      <c r="G499" s="1" ph="1"/>
      <c r="H499" s="1" ph="1"/>
      <c r="O499" s="1" ph="1"/>
      <c r="P499" s="1" ph="1"/>
      <c r="Q499" s="1" ph="1"/>
      <c r="R499" s="1" ph="1"/>
      <c r="Y499" s="1" ph="1"/>
      <c r="Z499" s="1" ph="1"/>
      <c r="AA499" s="1" ph="1"/>
      <c r="AB499" s="1" ph="1"/>
      <c r="AI499" s="1" ph="1"/>
      <c r="AJ499" s="1" ph="1"/>
      <c r="AK499" s="1" ph="1"/>
      <c r="AL499" s="1" ph="1"/>
      <c r="AS499" s="1" ph="1"/>
      <c r="AT499" s="1" ph="1"/>
      <c r="AU499" s="1" ph="1"/>
      <c r="AV499" s="1" ph="1"/>
    </row>
    <row r="500" spans="5:48" ht="20.25" customHeight="1">
      <c r="E500" s="1" ph="1"/>
      <c r="F500" s="1" ph="1"/>
      <c r="G500" s="1" ph="1"/>
      <c r="H500" s="1" ph="1"/>
      <c r="O500" s="1" ph="1"/>
      <c r="P500" s="1" ph="1"/>
      <c r="Q500" s="1" ph="1"/>
      <c r="R500" s="1" ph="1"/>
      <c r="Y500" s="1" ph="1"/>
      <c r="Z500" s="1" ph="1"/>
      <c r="AA500" s="1" ph="1"/>
      <c r="AB500" s="1" ph="1"/>
      <c r="AI500" s="1" ph="1"/>
      <c r="AJ500" s="1" ph="1"/>
      <c r="AK500" s="1" ph="1"/>
      <c r="AL500" s="1" ph="1"/>
      <c r="AS500" s="1" ph="1"/>
      <c r="AT500" s="1" ph="1"/>
      <c r="AU500" s="1" ph="1"/>
      <c r="AV500" s="1" ph="1"/>
    </row>
    <row r="501" spans="5:48" ht="20.25" customHeight="1">
      <c r="E501" s="1" ph="1"/>
      <c r="F501" s="1" ph="1"/>
      <c r="G501" s="1" ph="1"/>
      <c r="H501" s="1" ph="1"/>
      <c r="O501" s="1" ph="1"/>
      <c r="P501" s="1" ph="1"/>
      <c r="Q501" s="1" ph="1"/>
      <c r="R501" s="1" ph="1"/>
      <c r="Y501" s="1" ph="1"/>
      <c r="Z501" s="1" ph="1"/>
      <c r="AA501" s="1" ph="1"/>
      <c r="AB501" s="1" ph="1"/>
      <c r="AI501" s="1" ph="1"/>
      <c r="AJ501" s="1" ph="1"/>
      <c r="AK501" s="1" ph="1"/>
      <c r="AL501" s="1" ph="1"/>
      <c r="AS501" s="1" ph="1"/>
      <c r="AT501" s="1" ph="1"/>
      <c r="AU501" s="1" ph="1"/>
      <c r="AV501" s="1" ph="1"/>
    </row>
    <row r="502" spans="5:48" ht="20.25" customHeight="1">
      <c r="E502" s="1" ph="1"/>
      <c r="F502" s="1" ph="1"/>
      <c r="G502" s="1" ph="1"/>
      <c r="H502" s="1" ph="1"/>
      <c r="O502" s="1" ph="1"/>
      <c r="P502" s="1" ph="1"/>
      <c r="Q502" s="1" ph="1"/>
      <c r="R502" s="1" ph="1"/>
      <c r="Y502" s="1" ph="1"/>
      <c r="Z502" s="1" ph="1"/>
      <c r="AA502" s="1" ph="1"/>
      <c r="AB502" s="1" ph="1"/>
      <c r="AI502" s="1" ph="1"/>
      <c r="AJ502" s="1" ph="1"/>
      <c r="AK502" s="1" ph="1"/>
      <c r="AL502" s="1" ph="1"/>
      <c r="AS502" s="1" ph="1"/>
      <c r="AT502" s="1" ph="1"/>
      <c r="AU502" s="1" ph="1"/>
      <c r="AV502" s="1" ph="1"/>
    </row>
    <row r="503" spans="5:48" ht="20.25" customHeight="1">
      <c r="E503" s="1" ph="1"/>
      <c r="F503" s="1" ph="1"/>
      <c r="G503" s="1" ph="1"/>
      <c r="H503" s="1" ph="1"/>
      <c r="O503" s="1" ph="1"/>
      <c r="P503" s="1" ph="1"/>
      <c r="Q503" s="1" ph="1"/>
      <c r="R503" s="1" ph="1"/>
      <c r="Y503" s="1" ph="1"/>
      <c r="Z503" s="1" ph="1"/>
      <c r="AA503" s="1" ph="1"/>
      <c r="AB503" s="1" ph="1"/>
      <c r="AI503" s="1" ph="1"/>
      <c r="AJ503" s="1" ph="1"/>
      <c r="AK503" s="1" ph="1"/>
      <c r="AL503" s="1" ph="1"/>
      <c r="AS503" s="1" ph="1"/>
      <c r="AT503" s="1" ph="1"/>
      <c r="AU503" s="1" ph="1"/>
      <c r="AV503" s="1" ph="1"/>
    </row>
    <row r="504" spans="5:48" ht="20.25" customHeight="1">
      <c r="E504" s="1" ph="1"/>
      <c r="F504" s="1" ph="1"/>
      <c r="G504" s="1" ph="1"/>
      <c r="H504" s="1" ph="1"/>
      <c r="O504" s="1" ph="1"/>
      <c r="P504" s="1" ph="1"/>
      <c r="Q504" s="1" ph="1"/>
      <c r="R504" s="1" ph="1"/>
      <c r="Y504" s="1" ph="1"/>
      <c r="Z504" s="1" ph="1"/>
      <c r="AA504" s="1" ph="1"/>
      <c r="AB504" s="1" ph="1"/>
      <c r="AI504" s="1" ph="1"/>
      <c r="AJ504" s="1" ph="1"/>
      <c r="AK504" s="1" ph="1"/>
      <c r="AL504" s="1" ph="1"/>
      <c r="AS504" s="1" ph="1"/>
      <c r="AT504" s="1" ph="1"/>
      <c r="AU504" s="1" ph="1"/>
      <c r="AV504" s="1" ph="1"/>
    </row>
    <row r="505" spans="5:48" ht="20.25" customHeight="1">
      <c r="E505" s="1" ph="1"/>
      <c r="F505" s="1" ph="1"/>
      <c r="G505" s="1" ph="1"/>
      <c r="H505" s="1" ph="1"/>
      <c r="O505" s="1" ph="1"/>
      <c r="P505" s="1" ph="1"/>
      <c r="Q505" s="1" ph="1"/>
      <c r="R505" s="1" ph="1"/>
      <c r="Y505" s="1" ph="1"/>
      <c r="Z505" s="1" ph="1"/>
      <c r="AA505" s="1" ph="1"/>
      <c r="AB505" s="1" ph="1"/>
      <c r="AI505" s="1" ph="1"/>
      <c r="AJ505" s="1" ph="1"/>
      <c r="AK505" s="1" ph="1"/>
      <c r="AL505" s="1" ph="1"/>
      <c r="AS505" s="1" ph="1"/>
      <c r="AT505" s="1" ph="1"/>
      <c r="AU505" s="1" ph="1"/>
      <c r="AV505" s="1" ph="1"/>
    </row>
    <row r="506" spans="5:48" ht="20.25" customHeight="1">
      <c r="E506" s="1" ph="1"/>
      <c r="F506" s="1" ph="1"/>
      <c r="G506" s="1" ph="1"/>
      <c r="H506" s="1" ph="1"/>
      <c r="O506" s="1" ph="1"/>
      <c r="P506" s="1" ph="1"/>
      <c r="Q506" s="1" ph="1"/>
      <c r="R506" s="1" ph="1"/>
      <c r="Y506" s="1" ph="1"/>
      <c r="Z506" s="1" ph="1"/>
      <c r="AA506" s="1" ph="1"/>
      <c r="AB506" s="1" ph="1"/>
      <c r="AI506" s="1" ph="1"/>
      <c r="AJ506" s="1" ph="1"/>
      <c r="AK506" s="1" ph="1"/>
      <c r="AL506" s="1" ph="1"/>
      <c r="AS506" s="1" ph="1"/>
      <c r="AT506" s="1" ph="1"/>
      <c r="AU506" s="1" ph="1"/>
      <c r="AV506" s="1" ph="1"/>
    </row>
    <row r="507" spans="5:48" ht="20.25" customHeight="1">
      <c r="E507" s="1" ph="1"/>
      <c r="F507" s="1" ph="1"/>
      <c r="G507" s="1" ph="1"/>
      <c r="H507" s="1" ph="1"/>
      <c r="O507" s="1" ph="1"/>
      <c r="P507" s="1" ph="1"/>
      <c r="Q507" s="1" ph="1"/>
      <c r="R507" s="1" ph="1"/>
      <c r="Y507" s="1" ph="1"/>
      <c r="Z507" s="1" ph="1"/>
      <c r="AA507" s="1" ph="1"/>
      <c r="AB507" s="1" ph="1"/>
      <c r="AI507" s="1" ph="1"/>
      <c r="AJ507" s="1" ph="1"/>
      <c r="AK507" s="1" ph="1"/>
      <c r="AL507" s="1" ph="1"/>
      <c r="AS507" s="1" ph="1"/>
      <c r="AT507" s="1" ph="1"/>
      <c r="AU507" s="1" ph="1"/>
      <c r="AV507" s="1" ph="1"/>
    </row>
    <row r="508" spans="5:48" ht="20.25" customHeight="1">
      <c r="E508" s="1" ph="1"/>
      <c r="F508" s="1" ph="1"/>
      <c r="G508" s="1" ph="1"/>
      <c r="H508" s="1" ph="1"/>
      <c r="O508" s="1" ph="1"/>
      <c r="P508" s="1" ph="1"/>
      <c r="Q508" s="1" ph="1"/>
      <c r="R508" s="1" ph="1"/>
      <c r="Y508" s="1" ph="1"/>
      <c r="Z508" s="1" ph="1"/>
      <c r="AA508" s="1" ph="1"/>
      <c r="AB508" s="1" ph="1"/>
      <c r="AI508" s="1" ph="1"/>
      <c r="AJ508" s="1" ph="1"/>
      <c r="AK508" s="1" ph="1"/>
      <c r="AL508" s="1" ph="1"/>
      <c r="AS508" s="1" ph="1"/>
      <c r="AT508" s="1" ph="1"/>
      <c r="AU508" s="1" ph="1"/>
      <c r="AV508" s="1" ph="1"/>
    </row>
    <row r="509" spans="5:48" ht="20.25" customHeight="1">
      <c r="E509" s="1" ph="1"/>
      <c r="F509" s="1" ph="1"/>
      <c r="G509" s="1" ph="1"/>
      <c r="H509" s="1" ph="1"/>
      <c r="O509" s="1" ph="1"/>
      <c r="P509" s="1" ph="1"/>
      <c r="Q509" s="1" ph="1"/>
      <c r="R509" s="1" ph="1"/>
      <c r="Y509" s="1" ph="1"/>
      <c r="Z509" s="1" ph="1"/>
      <c r="AA509" s="1" ph="1"/>
      <c r="AB509" s="1" ph="1"/>
      <c r="AI509" s="1" ph="1"/>
      <c r="AJ509" s="1" ph="1"/>
      <c r="AK509" s="1" ph="1"/>
      <c r="AL509" s="1" ph="1"/>
      <c r="AS509" s="1" ph="1"/>
      <c r="AT509" s="1" ph="1"/>
      <c r="AU509" s="1" ph="1"/>
      <c r="AV509" s="1" ph="1"/>
    </row>
    <row r="510" spans="5:48" ht="20.25" customHeight="1">
      <c r="E510" s="1" ph="1"/>
      <c r="F510" s="1" ph="1"/>
      <c r="G510" s="1" ph="1"/>
      <c r="H510" s="1" ph="1"/>
      <c r="O510" s="1" ph="1"/>
      <c r="P510" s="1" ph="1"/>
      <c r="Q510" s="1" ph="1"/>
      <c r="R510" s="1" ph="1"/>
      <c r="Y510" s="1" ph="1"/>
      <c r="Z510" s="1" ph="1"/>
      <c r="AA510" s="1" ph="1"/>
      <c r="AB510" s="1" ph="1"/>
      <c r="AI510" s="1" ph="1"/>
      <c r="AJ510" s="1" ph="1"/>
      <c r="AK510" s="1" ph="1"/>
      <c r="AL510" s="1" ph="1"/>
      <c r="AS510" s="1" ph="1"/>
      <c r="AT510" s="1" ph="1"/>
      <c r="AU510" s="1" ph="1"/>
      <c r="AV510" s="1" ph="1"/>
    </row>
    <row r="511" spans="5:48" ht="20.25" customHeight="1">
      <c r="E511" s="1" ph="1"/>
      <c r="F511" s="1" ph="1"/>
      <c r="G511" s="1" ph="1"/>
      <c r="H511" s="1" ph="1"/>
      <c r="O511" s="1" ph="1"/>
      <c r="P511" s="1" ph="1"/>
      <c r="Q511" s="1" ph="1"/>
      <c r="R511" s="1" ph="1"/>
      <c r="Y511" s="1" ph="1"/>
      <c r="Z511" s="1" ph="1"/>
      <c r="AA511" s="1" ph="1"/>
      <c r="AB511" s="1" ph="1"/>
      <c r="AI511" s="1" ph="1"/>
      <c r="AJ511" s="1" ph="1"/>
      <c r="AK511" s="1" ph="1"/>
      <c r="AL511" s="1" ph="1"/>
      <c r="AS511" s="1" ph="1"/>
      <c r="AT511" s="1" ph="1"/>
      <c r="AU511" s="1" ph="1"/>
      <c r="AV511" s="1" ph="1"/>
    </row>
    <row r="512" spans="5:48" ht="20.25" customHeight="1">
      <c r="E512" s="1" ph="1"/>
      <c r="F512" s="1" ph="1"/>
      <c r="G512" s="1" ph="1"/>
      <c r="H512" s="1" ph="1"/>
      <c r="O512" s="1" ph="1"/>
      <c r="P512" s="1" ph="1"/>
      <c r="Q512" s="1" ph="1"/>
      <c r="R512" s="1" ph="1"/>
      <c r="Y512" s="1" ph="1"/>
      <c r="Z512" s="1" ph="1"/>
      <c r="AA512" s="1" ph="1"/>
      <c r="AB512" s="1" ph="1"/>
      <c r="AI512" s="1" ph="1"/>
      <c r="AJ512" s="1" ph="1"/>
      <c r="AK512" s="1" ph="1"/>
      <c r="AL512" s="1" ph="1"/>
      <c r="AS512" s="1" ph="1"/>
      <c r="AT512" s="1" ph="1"/>
      <c r="AU512" s="1" ph="1"/>
      <c r="AV512" s="1" ph="1"/>
    </row>
    <row r="513" spans="5:48" ht="20.25" customHeight="1">
      <c r="E513" s="1" ph="1"/>
      <c r="F513" s="1" ph="1"/>
      <c r="G513" s="1" ph="1"/>
      <c r="H513" s="1" ph="1"/>
      <c r="O513" s="1" ph="1"/>
      <c r="P513" s="1" ph="1"/>
      <c r="Q513" s="1" ph="1"/>
      <c r="R513" s="1" ph="1"/>
      <c r="Y513" s="1" ph="1"/>
      <c r="Z513" s="1" ph="1"/>
      <c r="AA513" s="1" ph="1"/>
      <c r="AB513" s="1" ph="1"/>
      <c r="AI513" s="1" ph="1"/>
      <c r="AJ513" s="1" ph="1"/>
      <c r="AK513" s="1" ph="1"/>
      <c r="AL513" s="1" ph="1"/>
      <c r="AS513" s="1" ph="1"/>
      <c r="AT513" s="1" ph="1"/>
      <c r="AU513" s="1" ph="1"/>
      <c r="AV513" s="1" ph="1"/>
    </row>
    <row r="514" spans="5:48" ht="20.25" customHeight="1">
      <c r="E514" s="1" ph="1"/>
      <c r="F514" s="1" ph="1"/>
      <c r="G514" s="1" ph="1"/>
      <c r="H514" s="1" ph="1"/>
      <c r="O514" s="1" ph="1"/>
      <c r="P514" s="1" ph="1"/>
      <c r="Q514" s="1" ph="1"/>
      <c r="R514" s="1" ph="1"/>
      <c r="Y514" s="1" ph="1"/>
      <c r="Z514" s="1" ph="1"/>
      <c r="AA514" s="1" ph="1"/>
      <c r="AB514" s="1" ph="1"/>
      <c r="AI514" s="1" ph="1"/>
      <c r="AJ514" s="1" ph="1"/>
      <c r="AK514" s="1" ph="1"/>
      <c r="AL514" s="1" ph="1"/>
      <c r="AS514" s="1" ph="1"/>
      <c r="AT514" s="1" ph="1"/>
      <c r="AU514" s="1" ph="1"/>
      <c r="AV514" s="1" ph="1"/>
    </row>
    <row r="515" spans="5:48" ht="20.25" customHeight="1">
      <c r="E515" s="1" ph="1"/>
      <c r="F515" s="1" ph="1"/>
      <c r="G515" s="1" ph="1"/>
      <c r="H515" s="1" ph="1"/>
      <c r="O515" s="1" ph="1"/>
      <c r="P515" s="1" ph="1"/>
      <c r="Q515" s="1" ph="1"/>
      <c r="R515" s="1" ph="1"/>
      <c r="Y515" s="1" ph="1"/>
      <c r="Z515" s="1" ph="1"/>
      <c r="AA515" s="1" ph="1"/>
      <c r="AB515" s="1" ph="1"/>
      <c r="AI515" s="1" ph="1"/>
      <c r="AJ515" s="1" ph="1"/>
      <c r="AK515" s="1" ph="1"/>
      <c r="AL515" s="1" ph="1"/>
      <c r="AS515" s="1" ph="1"/>
      <c r="AT515" s="1" ph="1"/>
      <c r="AU515" s="1" ph="1"/>
      <c r="AV515" s="1" ph="1"/>
    </row>
    <row r="516" spans="5:48" ht="20.25" customHeight="1">
      <c r="E516" s="1" ph="1"/>
      <c r="F516" s="1" ph="1"/>
      <c r="G516" s="1" ph="1"/>
      <c r="H516" s="1" ph="1"/>
      <c r="O516" s="1" ph="1"/>
      <c r="P516" s="1" ph="1"/>
      <c r="Q516" s="1" ph="1"/>
      <c r="R516" s="1" ph="1"/>
      <c r="Y516" s="1" ph="1"/>
      <c r="Z516" s="1" ph="1"/>
      <c r="AA516" s="1" ph="1"/>
      <c r="AB516" s="1" ph="1"/>
      <c r="AI516" s="1" ph="1"/>
      <c r="AJ516" s="1" ph="1"/>
      <c r="AK516" s="1" ph="1"/>
      <c r="AL516" s="1" ph="1"/>
      <c r="AS516" s="1" ph="1"/>
      <c r="AT516" s="1" ph="1"/>
      <c r="AU516" s="1" ph="1"/>
      <c r="AV516" s="1" ph="1"/>
    </row>
    <row r="517" spans="5:48" ht="20.25" customHeight="1">
      <c r="E517" s="1" ph="1"/>
      <c r="F517" s="1" ph="1"/>
      <c r="G517" s="1" ph="1"/>
      <c r="H517" s="1" ph="1"/>
      <c r="O517" s="1" ph="1"/>
      <c r="P517" s="1" ph="1"/>
      <c r="Q517" s="1" ph="1"/>
      <c r="R517" s="1" ph="1"/>
      <c r="Y517" s="1" ph="1"/>
      <c r="Z517" s="1" ph="1"/>
      <c r="AA517" s="1" ph="1"/>
      <c r="AB517" s="1" ph="1"/>
      <c r="AI517" s="1" ph="1"/>
      <c r="AJ517" s="1" ph="1"/>
      <c r="AK517" s="1" ph="1"/>
      <c r="AL517" s="1" ph="1"/>
      <c r="AS517" s="1" ph="1"/>
      <c r="AT517" s="1" ph="1"/>
      <c r="AU517" s="1" ph="1"/>
      <c r="AV517" s="1" ph="1"/>
    </row>
    <row r="518" spans="5:48" ht="20.25" customHeight="1">
      <c r="E518" s="1" ph="1"/>
      <c r="F518" s="1" ph="1"/>
      <c r="G518" s="1" ph="1"/>
      <c r="H518" s="1" ph="1"/>
      <c r="O518" s="1" ph="1"/>
      <c r="P518" s="1" ph="1"/>
      <c r="Q518" s="1" ph="1"/>
      <c r="R518" s="1" ph="1"/>
      <c r="Y518" s="1" ph="1"/>
      <c r="Z518" s="1" ph="1"/>
      <c r="AA518" s="1" ph="1"/>
      <c r="AB518" s="1" ph="1"/>
      <c r="AI518" s="1" ph="1"/>
      <c r="AJ518" s="1" ph="1"/>
      <c r="AK518" s="1" ph="1"/>
      <c r="AL518" s="1" ph="1"/>
      <c r="AS518" s="1" ph="1"/>
      <c r="AT518" s="1" ph="1"/>
      <c r="AU518" s="1" ph="1"/>
      <c r="AV518" s="1" ph="1"/>
    </row>
    <row r="519" spans="5:48" ht="20.25" customHeight="1">
      <c r="E519" s="1" ph="1"/>
      <c r="F519" s="1" ph="1"/>
      <c r="G519" s="1" ph="1"/>
      <c r="H519" s="1" ph="1"/>
      <c r="O519" s="1" ph="1"/>
      <c r="P519" s="1" ph="1"/>
      <c r="Q519" s="1" ph="1"/>
      <c r="R519" s="1" ph="1"/>
      <c r="Y519" s="1" ph="1"/>
      <c r="Z519" s="1" ph="1"/>
      <c r="AA519" s="1" ph="1"/>
      <c r="AB519" s="1" ph="1"/>
      <c r="AI519" s="1" ph="1"/>
      <c r="AJ519" s="1" ph="1"/>
      <c r="AK519" s="1" ph="1"/>
      <c r="AL519" s="1" ph="1"/>
      <c r="AS519" s="1" ph="1"/>
      <c r="AT519" s="1" ph="1"/>
      <c r="AU519" s="1" ph="1"/>
      <c r="AV519" s="1" ph="1"/>
    </row>
    <row r="520" spans="5:48" ht="20.25" customHeight="1">
      <c r="E520" s="1" ph="1"/>
      <c r="F520" s="1" ph="1"/>
      <c r="G520" s="1" ph="1"/>
      <c r="H520" s="1" ph="1"/>
      <c r="O520" s="1" ph="1"/>
      <c r="P520" s="1" ph="1"/>
      <c r="Q520" s="1" ph="1"/>
      <c r="R520" s="1" ph="1"/>
      <c r="Y520" s="1" ph="1"/>
      <c r="Z520" s="1" ph="1"/>
      <c r="AA520" s="1" ph="1"/>
      <c r="AB520" s="1" ph="1"/>
      <c r="AI520" s="1" ph="1"/>
      <c r="AJ520" s="1" ph="1"/>
      <c r="AK520" s="1" ph="1"/>
      <c r="AL520" s="1" ph="1"/>
      <c r="AS520" s="1" ph="1"/>
      <c r="AT520" s="1" ph="1"/>
      <c r="AU520" s="1" ph="1"/>
      <c r="AV520" s="1" ph="1"/>
    </row>
    <row r="521" spans="5:48" ht="20.25" customHeight="1">
      <c r="E521" s="1" ph="1"/>
      <c r="F521" s="1" ph="1"/>
      <c r="G521" s="1" ph="1"/>
      <c r="H521" s="1" ph="1"/>
      <c r="O521" s="1" ph="1"/>
      <c r="P521" s="1" ph="1"/>
      <c r="Q521" s="1" ph="1"/>
      <c r="R521" s="1" ph="1"/>
      <c r="Y521" s="1" ph="1"/>
      <c r="Z521" s="1" ph="1"/>
      <c r="AA521" s="1" ph="1"/>
      <c r="AB521" s="1" ph="1"/>
      <c r="AI521" s="1" ph="1"/>
      <c r="AJ521" s="1" ph="1"/>
      <c r="AK521" s="1" ph="1"/>
      <c r="AL521" s="1" ph="1"/>
      <c r="AS521" s="1" ph="1"/>
      <c r="AT521" s="1" ph="1"/>
      <c r="AU521" s="1" ph="1"/>
      <c r="AV521" s="1" ph="1"/>
    </row>
    <row r="522" spans="5:48" ht="20.25" customHeight="1">
      <c r="E522" s="1" ph="1"/>
      <c r="F522" s="1" ph="1"/>
      <c r="G522" s="1" ph="1"/>
      <c r="H522" s="1" ph="1"/>
      <c r="O522" s="1" ph="1"/>
      <c r="P522" s="1" ph="1"/>
      <c r="Q522" s="1" ph="1"/>
      <c r="R522" s="1" ph="1"/>
      <c r="Y522" s="1" ph="1"/>
      <c r="Z522" s="1" ph="1"/>
      <c r="AA522" s="1" ph="1"/>
      <c r="AB522" s="1" ph="1"/>
      <c r="AI522" s="1" ph="1"/>
      <c r="AJ522" s="1" ph="1"/>
      <c r="AK522" s="1" ph="1"/>
      <c r="AL522" s="1" ph="1"/>
      <c r="AS522" s="1" ph="1"/>
      <c r="AT522" s="1" ph="1"/>
      <c r="AU522" s="1" ph="1"/>
      <c r="AV522" s="1" ph="1"/>
    </row>
    <row r="523" spans="5:48" ht="20.25" customHeight="1">
      <c r="E523" s="1" ph="1"/>
      <c r="F523" s="1" ph="1"/>
      <c r="G523" s="1" ph="1"/>
      <c r="H523" s="1" ph="1"/>
      <c r="O523" s="1" ph="1"/>
      <c r="P523" s="1" ph="1"/>
      <c r="Q523" s="1" ph="1"/>
      <c r="R523" s="1" ph="1"/>
      <c r="Y523" s="1" ph="1"/>
      <c r="Z523" s="1" ph="1"/>
      <c r="AA523" s="1" ph="1"/>
      <c r="AB523" s="1" ph="1"/>
      <c r="AI523" s="1" ph="1"/>
      <c r="AJ523" s="1" ph="1"/>
      <c r="AK523" s="1" ph="1"/>
      <c r="AL523" s="1" ph="1"/>
      <c r="AS523" s="1" ph="1"/>
      <c r="AT523" s="1" ph="1"/>
      <c r="AU523" s="1" ph="1"/>
      <c r="AV523" s="1" ph="1"/>
    </row>
    <row r="524" spans="5:48" ht="20.25" customHeight="1">
      <c r="E524" s="1" ph="1"/>
      <c r="F524" s="1" ph="1"/>
      <c r="G524" s="1" ph="1"/>
      <c r="H524" s="1" ph="1"/>
      <c r="O524" s="1" ph="1"/>
      <c r="P524" s="1" ph="1"/>
      <c r="Q524" s="1" ph="1"/>
      <c r="R524" s="1" ph="1"/>
      <c r="Y524" s="1" ph="1"/>
      <c r="Z524" s="1" ph="1"/>
      <c r="AA524" s="1" ph="1"/>
      <c r="AB524" s="1" ph="1"/>
      <c r="AI524" s="1" ph="1"/>
      <c r="AJ524" s="1" ph="1"/>
      <c r="AK524" s="1" ph="1"/>
      <c r="AL524" s="1" ph="1"/>
      <c r="AS524" s="1" ph="1"/>
      <c r="AT524" s="1" ph="1"/>
      <c r="AU524" s="1" ph="1"/>
      <c r="AV524" s="1" ph="1"/>
    </row>
    <row r="525" spans="5:48" ht="20.25" customHeight="1">
      <c r="E525" s="1" ph="1"/>
      <c r="F525" s="1" ph="1"/>
      <c r="G525" s="1" ph="1"/>
      <c r="H525" s="1" ph="1"/>
      <c r="O525" s="1" ph="1"/>
      <c r="P525" s="1" ph="1"/>
      <c r="Q525" s="1" ph="1"/>
      <c r="R525" s="1" ph="1"/>
      <c r="Y525" s="1" ph="1"/>
      <c r="Z525" s="1" ph="1"/>
      <c r="AA525" s="1" ph="1"/>
      <c r="AB525" s="1" ph="1"/>
      <c r="AI525" s="1" ph="1"/>
      <c r="AJ525" s="1" ph="1"/>
      <c r="AK525" s="1" ph="1"/>
      <c r="AL525" s="1" ph="1"/>
      <c r="AS525" s="1" ph="1"/>
      <c r="AT525" s="1" ph="1"/>
      <c r="AU525" s="1" ph="1"/>
      <c r="AV525" s="1" ph="1"/>
    </row>
    <row r="526" spans="5:48" ht="20.25" customHeight="1">
      <c r="E526" s="1" ph="1"/>
      <c r="F526" s="1" ph="1"/>
      <c r="G526" s="1" ph="1"/>
      <c r="H526" s="1" ph="1"/>
      <c r="O526" s="1" ph="1"/>
      <c r="P526" s="1" ph="1"/>
      <c r="Q526" s="1" ph="1"/>
      <c r="R526" s="1" ph="1"/>
      <c r="Y526" s="1" ph="1"/>
      <c r="Z526" s="1" ph="1"/>
      <c r="AA526" s="1" ph="1"/>
      <c r="AB526" s="1" ph="1"/>
      <c r="AI526" s="1" ph="1"/>
      <c r="AJ526" s="1" ph="1"/>
      <c r="AK526" s="1" ph="1"/>
      <c r="AL526" s="1" ph="1"/>
      <c r="AS526" s="1" ph="1"/>
      <c r="AT526" s="1" ph="1"/>
      <c r="AU526" s="1" ph="1"/>
      <c r="AV526" s="1" ph="1"/>
    </row>
    <row r="527" spans="5:48" ht="20.25" customHeight="1">
      <c r="E527" s="1" ph="1"/>
      <c r="F527" s="1" ph="1"/>
      <c r="G527" s="1" ph="1"/>
      <c r="H527" s="1" ph="1"/>
      <c r="O527" s="1" ph="1"/>
      <c r="P527" s="1" ph="1"/>
      <c r="Q527" s="1" ph="1"/>
      <c r="R527" s="1" ph="1"/>
      <c r="Y527" s="1" ph="1"/>
      <c r="Z527" s="1" ph="1"/>
      <c r="AA527" s="1" ph="1"/>
      <c r="AB527" s="1" ph="1"/>
      <c r="AI527" s="1" ph="1"/>
      <c r="AJ527" s="1" ph="1"/>
      <c r="AK527" s="1" ph="1"/>
      <c r="AL527" s="1" ph="1"/>
      <c r="AS527" s="1" ph="1"/>
      <c r="AT527" s="1" ph="1"/>
      <c r="AU527" s="1" ph="1"/>
      <c r="AV527" s="1" ph="1"/>
    </row>
    <row r="528" spans="5:48" ht="20.25" customHeight="1">
      <c r="E528" s="1" ph="1"/>
      <c r="F528" s="1" ph="1"/>
      <c r="G528" s="1" ph="1"/>
      <c r="H528" s="1" ph="1"/>
      <c r="O528" s="1" ph="1"/>
      <c r="P528" s="1" ph="1"/>
      <c r="Q528" s="1" ph="1"/>
      <c r="R528" s="1" ph="1"/>
      <c r="Y528" s="1" ph="1"/>
      <c r="Z528" s="1" ph="1"/>
      <c r="AA528" s="1" ph="1"/>
      <c r="AB528" s="1" ph="1"/>
      <c r="AI528" s="1" ph="1"/>
      <c r="AJ528" s="1" ph="1"/>
      <c r="AK528" s="1" ph="1"/>
      <c r="AL528" s="1" ph="1"/>
      <c r="AS528" s="1" ph="1"/>
      <c r="AT528" s="1" ph="1"/>
      <c r="AU528" s="1" ph="1"/>
      <c r="AV528" s="1" ph="1"/>
    </row>
    <row r="529" spans="5:48" ht="20.25" customHeight="1">
      <c r="E529" s="1" ph="1"/>
      <c r="F529" s="1" ph="1"/>
      <c r="G529" s="1" ph="1"/>
      <c r="H529" s="1" ph="1"/>
      <c r="O529" s="1" ph="1"/>
      <c r="P529" s="1" ph="1"/>
      <c r="Q529" s="1" ph="1"/>
      <c r="R529" s="1" ph="1"/>
      <c r="Y529" s="1" ph="1"/>
      <c r="Z529" s="1" ph="1"/>
      <c r="AA529" s="1" ph="1"/>
      <c r="AB529" s="1" ph="1"/>
      <c r="AI529" s="1" ph="1"/>
      <c r="AJ529" s="1" ph="1"/>
      <c r="AK529" s="1" ph="1"/>
      <c r="AL529" s="1" ph="1"/>
      <c r="AS529" s="1" ph="1"/>
      <c r="AT529" s="1" ph="1"/>
      <c r="AU529" s="1" ph="1"/>
      <c r="AV529" s="1" ph="1"/>
    </row>
    <row r="530" spans="5:48" ht="20.25" customHeight="1">
      <c r="E530" s="1" ph="1"/>
      <c r="F530" s="1" ph="1"/>
      <c r="G530" s="1" ph="1"/>
      <c r="H530" s="1" ph="1"/>
      <c r="O530" s="1" ph="1"/>
      <c r="P530" s="1" ph="1"/>
      <c r="Q530" s="1" ph="1"/>
      <c r="R530" s="1" ph="1"/>
      <c r="Y530" s="1" ph="1"/>
      <c r="Z530" s="1" ph="1"/>
      <c r="AA530" s="1" ph="1"/>
      <c r="AB530" s="1" ph="1"/>
      <c r="AI530" s="1" ph="1"/>
      <c r="AJ530" s="1" ph="1"/>
      <c r="AK530" s="1" ph="1"/>
      <c r="AL530" s="1" ph="1"/>
      <c r="AS530" s="1" ph="1"/>
      <c r="AT530" s="1" ph="1"/>
      <c r="AU530" s="1" ph="1"/>
      <c r="AV530" s="1" ph="1"/>
    </row>
    <row r="531" spans="5:48" ht="20.25" customHeight="1">
      <c r="E531" s="1" ph="1"/>
      <c r="F531" s="1" ph="1"/>
      <c r="G531" s="1" ph="1"/>
      <c r="H531" s="1" ph="1"/>
      <c r="O531" s="1" ph="1"/>
      <c r="P531" s="1" ph="1"/>
      <c r="Q531" s="1" ph="1"/>
      <c r="R531" s="1" ph="1"/>
      <c r="Y531" s="1" ph="1"/>
      <c r="Z531" s="1" ph="1"/>
      <c r="AA531" s="1" ph="1"/>
      <c r="AB531" s="1" ph="1"/>
      <c r="AI531" s="1" ph="1"/>
      <c r="AJ531" s="1" ph="1"/>
      <c r="AK531" s="1" ph="1"/>
      <c r="AL531" s="1" ph="1"/>
      <c r="AS531" s="1" ph="1"/>
      <c r="AT531" s="1" ph="1"/>
      <c r="AU531" s="1" ph="1"/>
      <c r="AV531" s="1" ph="1"/>
    </row>
    <row r="532" spans="5:48" ht="20.25" customHeight="1">
      <c r="E532" s="1" ph="1"/>
      <c r="F532" s="1" ph="1"/>
      <c r="G532" s="1" ph="1"/>
      <c r="H532" s="1" ph="1"/>
      <c r="O532" s="1" ph="1"/>
      <c r="P532" s="1" ph="1"/>
      <c r="Q532" s="1" ph="1"/>
      <c r="R532" s="1" ph="1"/>
      <c r="Y532" s="1" ph="1"/>
      <c r="Z532" s="1" ph="1"/>
      <c r="AA532" s="1" ph="1"/>
      <c r="AB532" s="1" ph="1"/>
      <c r="AI532" s="1" ph="1"/>
      <c r="AJ532" s="1" ph="1"/>
      <c r="AK532" s="1" ph="1"/>
      <c r="AL532" s="1" ph="1"/>
      <c r="AS532" s="1" ph="1"/>
      <c r="AT532" s="1" ph="1"/>
      <c r="AU532" s="1" ph="1"/>
      <c r="AV532" s="1" ph="1"/>
    </row>
    <row r="533" spans="5:48" ht="20.25" customHeight="1">
      <c r="E533" s="1" ph="1"/>
      <c r="F533" s="1" ph="1"/>
      <c r="G533" s="1" ph="1"/>
      <c r="H533" s="1" ph="1"/>
      <c r="O533" s="1" ph="1"/>
      <c r="P533" s="1" ph="1"/>
      <c r="Q533" s="1" ph="1"/>
      <c r="R533" s="1" ph="1"/>
      <c r="Y533" s="1" ph="1"/>
      <c r="Z533" s="1" ph="1"/>
      <c r="AA533" s="1" ph="1"/>
      <c r="AB533" s="1" ph="1"/>
      <c r="AI533" s="1" ph="1"/>
      <c r="AJ533" s="1" ph="1"/>
      <c r="AK533" s="1" ph="1"/>
      <c r="AL533" s="1" ph="1"/>
      <c r="AS533" s="1" ph="1"/>
      <c r="AT533" s="1" ph="1"/>
      <c r="AU533" s="1" ph="1"/>
      <c r="AV533" s="1" ph="1"/>
    </row>
    <row r="534" spans="5:48" ht="20.25" customHeight="1">
      <c r="E534" s="1" ph="1"/>
      <c r="F534" s="1" ph="1"/>
      <c r="G534" s="1" ph="1"/>
      <c r="H534" s="1" ph="1"/>
      <c r="O534" s="1" ph="1"/>
      <c r="P534" s="1" ph="1"/>
      <c r="Q534" s="1" ph="1"/>
      <c r="R534" s="1" ph="1"/>
      <c r="Y534" s="1" ph="1"/>
      <c r="Z534" s="1" ph="1"/>
      <c r="AA534" s="1" ph="1"/>
      <c r="AB534" s="1" ph="1"/>
      <c r="AI534" s="1" ph="1"/>
      <c r="AJ534" s="1" ph="1"/>
      <c r="AK534" s="1" ph="1"/>
      <c r="AL534" s="1" ph="1"/>
      <c r="AS534" s="1" ph="1"/>
      <c r="AT534" s="1" ph="1"/>
      <c r="AU534" s="1" ph="1"/>
      <c r="AV534" s="1" ph="1"/>
    </row>
    <row r="535" spans="5:48" ht="20.25" customHeight="1">
      <c r="E535" s="1" ph="1"/>
      <c r="F535" s="1" ph="1"/>
      <c r="G535" s="1" ph="1"/>
      <c r="H535" s="1" ph="1"/>
      <c r="O535" s="1" ph="1"/>
      <c r="P535" s="1" ph="1"/>
      <c r="Q535" s="1" ph="1"/>
      <c r="R535" s="1" ph="1"/>
      <c r="Y535" s="1" ph="1"/>
      <c r="Z535" s="1" ph="1"/>
      <c r="AA535" s="1" ph="1"/>
      <c r="AB535" s="1" ph="1"/>
      <c r="AI535" s="1" ph="1"/>
      <c r="AJ535" s="1" ph="1"/>
      <c r="AK535" s="1" ph="1"/>
      <c r="AL535" s="1" ph="1"/>
      <c r="AS535" s="1" ph="1"/>
      <c r="AT535" s="1" ph="1"/>
      <c r="AU535" s="1" ph="1"/>
      <c r="AV535" s="1" ph="1"/>
    </row>
    <row r="536" spans="5:48" ht="20.25" customHeight="1">
      <c r="E536" s="1" ph="1"/>
      <c r="F536" s="1" ph="1"/>
      <c r="G536" s="1" ph="1"/>
      <c r="H536" s="1" ph="1"/>
      <c r="O536" s="1" ph="1"/>
      <c r="P536" s="1" ph="1"/>
      <c r="Q536" s="1" ph="1"/>
      <c r="R536" s="1" ph="1"/>
      <c r="Y536" s="1" ph="1"/>
      <c r="Z536" s="1" ph="1"/>
      <c r="AA536" s="1" ph="1"/>
      <c r="AB536" s="1" ph="1"/>
      <c r="AI536" s="1" ph="1"/>
      <c r="AJ536" s="1" ph="1"/>
      <c r="AK536" s="1" ph="1"/>
      <c r="AL536" s="1" ph="1"/>
      <c r="AS536" s="1" ph="1"/>
      <c r="AT536" s="1" ph="1"/>
      <c r="AU536" s="1" ph="1"/>
      <c r="AV536" s="1" ph="1"/>
    </row>
    <row r="537" spans="5:48" ht="20.25" customHeight="1">
      <c r="E537" s="1" ph="1"/>
      <c r="F537" s="1" ph="1"/>
      <c r="G537" s="1" ph="1"/>
      <c r="H537" s="1" ph="1"/>
      <c r="O537" s="1" ph="1"/>
      <c r="P537" s="1" ph="1"/>
      <c r="Q537" s="1" ph="1"/>
      <c r="R537" s="1" ph="1"/>
      <c r="Y537" s="1" ph="1"/>
      <c r="Z537" s="1" ph="1"/>
      <c r="AA537" s="1" ph="1"/>
      <c r="AB537" s="1" ph="1"/>
      <c r="AI537" s="1" ph="1"/>
      <c r="AJ537" s="1" ph="1"/>
      <c r="AK537" s="1" ph="1"/>
      <c r="AL537" s="1" ph="1"/>
      <c r="AS537" s="1" ph="1"/>
      <c r="AT537" s="1" ph="1"/>
      <c r="AU537" s="1" ph="1"/>
      <c r="AV537" s="1" ph="1"/>
    </row>
    <row r="538" spans="5:48" ht="20.25" customHeight="1">
      <c r="E538" s="1" ph="1"/>
      <c r="F538" s="1" ph="1"/>
      <c r="G538" s="1" ph="1"/>
      <c r="H538" s="1" ph="1"/>
      <c r="O538" s="1" ph="1"/>
      <c r="P538" s="1" ph="1"/>
      <c r="Q538" s="1" ph="1"/>
      <c r="R538" s="1" ph="1"/>
      <c r="Y538" s="1" ph="1"/>
      <c r="Z538" s="1" ph="1"/>
      <c r="AA538" s="1" ph="1"/>
      <c r="AB538" s="1" ph="1"/>
      <c r="AI538" s="1" ph="1"/>
      <c r="AJ538" s="1" ph="1"/>
      <c r="AK538" s="1" ph="1"/>
      <c r="AL538" s="1" ph="1"/>
      <c r="AS538" s="1" ph="1"/>
      <c r="AT538" s="1" ph="1"/>
      <c r="AU538" s="1" ph="1"/>
      <c r="AV538" s="1" ph="1"/>
    </row>
    <row r="539" spans="5:48" ht="20.25" customHeight="1">
      <c r="E539" s="1" ph="1"/>
      <c r="F539" s="1" ph="1"/>
      <c r="G539" s="1" ph="1"/>
      <c r="H539" s="1" ph="1"/>
      <c r="O539" s="1" ph="1"/>
      <c r="P539" s="1" ph="1"/>
      <c r="Q539" s="1" ph="1"/>
      <c r="R539" s="1" ph="1"/>
      <c r="Y539" s="1" ph="1"/>
      <c r="Z539" s="1" ph="1"/>
      <c r="AA539" s="1" ph="1"/>
      <c r="AB539" s="1" ph="1"/>
      <c r="AI539" s="1" ph="1"/>
      <c r="AJ539" s="1" ph="1"/>
      <c r="AK539" s="1" ph="1"/>
      <c r="AL539" s="1" ph="1"/>
      <c r="AS539" s="1" ph="1"/>
      <c r="AT539" s="1" ph="1"/>
      <c r="AU539" s="1" ph="1"/>
      <c r="AV539" s="1" ph="1"/>
    </row>
    <row r="540" spans="5:48" ht="20.25" customHeight="1">
      <c r="E540" s="1" ph="1"/>
      <c r="F540" s="1" ph="1"/>
      <c r="G540" s="1" ph="1"/>
      <c r="H540" s="1" ph="1"/>
      <c r="O540" s="1" ph="1"/>
      <c r="P540" s="1" ph="1"/>
      <c r="Q540" s="1" ph="1"/>
      <c r="R540" s="1" ph="1"/>
      <c r="Y540" s="1" ph="1"/>
      <c r="Z540" s="1" ph="1"/>
      <c r="AA540" s="1" ph="1"/>
      <c r="AB540" s="1" ph="1"/>
      <c r="AI540" s="1" ph="1"/>
      <c r="AJ540" s="1" ph="1"/>
      <c r="AK540" s="1" ph="1"/>
      <c r="AL540" s="1" ph="1"/>
      <c r="AS540" s="1" ph="1"/>
      <c r="AT540" s="1" ph="1"/>
      <c r="AU540" s="1" ph="1"/>
      <c r="AV540" s="1" ph="1"/>
    </row>
    <row r="541" spans="5:48" ht="20.25" customHeight="1">
      <c r="E541" s="1" ph="1"/>
      <c r="F541" s="1" ph="1"/>
      <c r="G541" s="1" ph="1"/>
      <c r="H541" s="1" ph="1"/>
      <c r="O541" s="1" ph="1"/>
      <c r="P541" s="1" ph="1"/>
      <c r="Q541" s="1" ph="1"/>
      <c r="R541" s="1" ph="1"/>
      <c r="Y541" s="1" ph="1"/>
      <c r="Z541" s="1" ph="1"/>
      <c r="AA541" s="1" ph="1"/>
      <c r="AB541" s="1" ph="1"/>
      <c r="AI541" s="1" ph="1"/>
      <c r="AJ541" s="1" ph="1"/>
      <c r="AK541" s="1" ph="1"/>
      <c r="AL541" s="1" ph="1"/>
      <c r="AS541" s="1" ph="1"/>
      <c r="AT541" s="1" ph="1"/>
      <c r="AU541" s="1" ph="1"/>
      <c r="AV541" s="1" ph="1"/>
    </row>
    <row r="542" spans="5:48" ht="20.25" customHeight="1">
      <c r="E542" s="1" ph="1"/>
      <c r="F542" s="1" ph="1"/>
      <c r="G542" s="1" ph="1"/>
      <c r="H542" s="1" ph="1"/>
      <c r="O542" s="1" ph="1"/>
      <c r="P542" s="1" ph="1"/>
      <c r="Q542" s="1" ph="1"/>
      <c r="R542" s="1" ph="1"/>
      <c r="Y542" s="1" ph="1"/>
      <c r="Z542" s="1" ph="1"/>
      <c r="AA542" s="1" ph="1"/>
      <c r="AB542" s="1" ph="1"/>
      <c r="AI542" s="1" ph="1"/>
      <c r="AJ542" s="1" ph="1"/>
      <c r="AK542" s="1" ph="1"/>
      <c r="AL542" s="1" ph="1"/>
      <c r="AS542" s="1" ph="1"/>
      <c r="AT542" s="1" ph="1"/>
      <c r="AU542" s="1" ph="1"/>
      <c r="AV542" s="1" ph="1"/>
    </row>
    <row r="543" spans="5:48" ht="20.25" customHeight="1">
      <c r="E543" s="1" ph="1"/>
      <c r="F543" s="1" ph="1"/>
      <c r="G543" s="1" ph="1"/>
      <c r="H543" s="1" ph="1"/>
      <c r="O543" s="1" ph="1"/>
      <c r="P543" s="1" ph="1"/>
      <c r="Q543" s="1" ph="1"/>
      <c r="R543" s="1" ph="1"/>
      <c r="Y543" s="1" ph="1"/>
      <c r="Z543" s="1" ph="1"/>
      <c r="AA543" s="1" ph="1"/>
      <c r="AB543" s="1" ph="1"/>
      <c r="AI543" s="1" ph="1"/>
      <c r="AJ543" s="1" ph="1"/>
      <c r="AK543" s="1" ph="1"/>
      <c r="AL543" s="1" ph="1"/>
      <c r="AS543" s="1" ph="1"/>
      <c r="AT543" s="1" ph="1"/>
      <c r="AU543" s="1" ph="1"/>
      <c r="AV543" s="1" ph="1"/>
    </row>
    <row r="544" spans="5:48" ht="20.25" customHeight="1">
      <c r="E544" s="1" ph="1"/>
      <c r="F544" s="1" ph="1"/>
      <c r="G544" s="1" ph="1"/>
      <c r="H544" s="1" ph="1"/>
      <c r="O544" s="1" ph="1"/>
      <c r="P544" s="1" ph="1"/>
      <c r="Q544" s="1" ph="1"/>
      <c r="R544" s="1" ph="1"/>
      <c r="Y544" s="1" ph="1"/>
      <c r="Z544" s="1" ph="1"/>
      <c r="AA544" s="1" ph="1"/>
      <c r="AB544" s="1" ph="1"/>
      <c r="AI544" s="1" ph="1"/>
      <c r="AJ544" s="1" ph="1"/>
      <c r="AK544" s="1" ph="1"/>
      <c r="AL544" s="1" ph="1"/>
      <c r="AS544" s="1" ph="1"/>
      <c r="AT544" s="1" ph="1"/>
      <c r="AU544" s="1" ph="1"/>
      <c r="AV544" s="1" ph="1"/>
    </row>
    <row r="545" spans="5:48" ht="20.25" customHeight="1">
      <c r="E545" s="1" ph="1"/>
      <c r="F545" s="1" ph="1"/>
      <c r="G545" s="1" ph="1"/>
      <c r="H545" s="1" ph="1"/>
      <c r="O545" s="1" ph="1"/>
      <c r="P545" s="1" ph="1"/>
      <c r="Q545" s="1" ph="1"/>
      <c r="R545" s="1" ph="1"/>
      <c r="Y545" s="1" ph="1"/>
      <c r="Z545" s="1" ph="1"/>
      <c r="AA545" s="1" ph="1"/>
      <c r="AB545" s="1" ph="1"/>
      <c r="AI545" s="1" ph="1"/>
      <c r="AJ545" s="1" ph="1"/>
      <c r="AK545" s="1" ph="1"/>
      <c r="AL545" s="1" ph="1"/>
      <c r="AS545" s="1" ph="1"/>
      <c r="AT545" s="1" ph="1"/>
      <c r="AU545" s="1" ph="1"/>
      <c r="AV545" s="1" ph="1"/>
    </row>
    <row r="546" spans="5:48" ht="20.25" customHeight="1">
      <c r="E546" s="1" ph="1"/>
      <c r="F546" s="1" ph="1"/>
      <c r="G546" s="1" ph="1"/>
      <c r="H546" s="1" ph="1"/>
      <c r="O546" s="1" ph="1"/>
      <c r="P546" s="1" ph="1"/>
      <c r="Q546" s="1" ph="1"/>
      <c r="R546" s="1" ph="1"/>
      <c r="Y546" s="1" ph="1"/>
      <c r="Z546" s="1" ph="1"/>
      <c r="AA546" s="1" ph="1"/>
      <c r="AB546" s="1" ph="1"/>
      <c r="AI546" s="1" ph="1"/>
      <c r="AJ546" s="1" ph="1"/>
      <c r="AK546" s="1" ph="1"/>
      <c r="AL546" s="1" ph="1"/>
      <c r="AS546" s="1" ph="1"/>
      <c r="AT546" s="1" ph="1"/>
      <c r="AU546" s="1" ph="1"/>
      <c r="AV546" s="1" ph="1"/>
    </row>
    <row r="547" spans="5:48" ht="20.25" customHeight="1">
      <c r="E547" s="1" ph="1"/>
      <c r="F547" s="1" ph="1"/>
      <c r="G547" s="1" ph="1"/>
      <c r="H547" s="1" ph="1"/>
      <c r="O547" s="1" ph="1"/>
      <c r="P547" s="1" ph="1"/>
      <c r="Q547" s="1" ph="1"/>
      <c r="R547" s="1" ph="1"/>
      <c r="Y547" s="1" ph="1"/>
      <c r="Z547" s="1" ph="1"/>
      <c r="AA547" s="1" ph="1"/>
      <c r="AB547" s="1" ph="1"/>
      <c r="AI547" s="1" ph="1"/>
      <c r="AJ547" s="1" ph="1"/>
      <c r="AK547" s="1" ph="1"/>
      <c r="AL547" s="1" ph="1"/>
      <c r="AS547" s="1" ph="1"/>
      <c r="AT547" s="1" ph="1"/>
      <c r="AU547" s="1" ph="1"/>
      <c r="AV547" s="1" ph="1"/>
    </row>
    <row r="548" spans="5:48" ht="20.25" customHeight="1">
      <c r="E548" s="1" ph="1"/>
      <c r="F548" s="1" ph="1"/>
      <c r="G548" s="1" ph="1"/>
      <c r="H548" s="1" ph="1"/>
      <c r="O548" s="1" ph="1"/>
      <c r="P548" s="1" ph="1"/>
      <c r="Q548" s="1" ph="1"/>
      <c r="R548" s="1" ph="1"/>
      <c r="Y548" s="1" ph="1"/>
      <c r="Z548" s="1" ph="1"/>
      <c r="AA548" s="1" ph="1"/>
      <c r="AB548" s="1" ph="1"/>
      <c r="AI548" s="1" ph="1"/>
      <c r="AJ548" s="1" ph="1"/>
      <c r="AK548" s="1" ph="1"/>
      <c r="AL548" s="1" ph="1"/>
      <c r="AS548" s="1" ph="1"/>
      <c r="AT548" s="1" ph="1"/>
      <c r="AU548" s="1" ph="1"/>
      <c r="AV548" s="1" ph="1"/>
    </row>
    <row r="549" spans="5:48" ht="20.25" customHeight="1">
      <c r="E549" s="1" ph="1"/>
      <c r="F549" s="1" ph="1"/>
      <c r="G549" s="1" ph="1"/>
      <c r="H549" s="1" ph="1"/>
      <c r="O549" s="1" ph="1"/>
      <c r="P549" s="1" ph="1"/>
      <c r="Q549" s="1" ph="1"/>
      <c r="R549" s="1" ph="1"/>
      <c r="Y549" s="1" ph="1"/>
      <c r="Z549" s="1" ph="1"/>
      <c r="AA549" s="1" ph="1"/>
      <c r="AB549" s="1" ph="1"/>
      <c r="AI549" s="1" ph="1"/>
      <c r="AJ549" s="1" ph="1"/>
      <c r="AK549" s="1" ph="1"/>
      <c r="AL549" s="1" ph="1"/>
      <c r="AS549" s="1" ph="1"/>
      <c r="AT549" s="1" ph="1"/>
      <c r="AU549" s="1" ph="1"/>
      <c r="AV549" s="1" ph="1"/>
    </row>
    <row r="550" spans="5:48" ht="20.25" customHeight="1">
      <c r="E550" s="1" ph="1"/>
      <c r="F550" s="1" ph="1"/>
      <c r="G550" s="1" ph="1"/>
      <c r="H550" s="1" ph="1"/>
      <c r="O550" s="1" ph="1"/>
      <c r="P550" s="1" ph="1"/>
      <c r="Q550" s="1" ph="1"/>
      <c r="R550" s="1" ph="1"/>
      <c r="Y550" s="1" ph="1"/>
      <c r="Z550" s="1" ph="1"/>
      <c r="AA550" s="1" ph="1"/>
      <c r="AB550" s="1" ph="1"/>
      <c r="AI550" s="1" ph="1"/>
      <c r="AJ550" s="1" ph="1"/>
      <c r="AK550" s="1" ph="1"/>
      <c r="AL550" s="1" ph="1"/>
      <c r="AS550" s="1" ph="1"/>
      <c r="AT550" s="1" ph="1"/>
      <c r="AU550" s="1" ph="1"/>
      <c r="AV550" s="1" ph="1"/>
    </row>
    <row r="551" spans="5:48" ht="20.25" customHeight="1">
      <c r="E551" s="1" ph="1"/>
      <c r="F551" s="1" ph="1"/>
      <c r="G551" s="1" ph="1"/>
      <c r="H551" s="1" ph="1"/>
      <c r="O551" s="1" ph="1"/>
      <c r="P551" s="1" ph="1"/>
      <c r="Q551" s="1" ph="1"/>
      <c r="R551" s="1" ph="1"/>
      <c r="Y551" s="1" ph="1"/>
      <c r="Z551" s="1" ph="1"/>
      <c r="AA551" s="1" ph="1"/>
      <c r="AB551" s="1" ph="1"/>
      <c r="AI551" s="1" ph="1"/>
      <c r="AJ551" s="1" ph="1"/>
      <c r="AK551" s="1" ph="1"/>
      <c r="AL551" s="1" ph="1"/>
      <c r="AS551" s="1" ph="1"/>
      <c r="AT551" s="1" ph="1"/>
      <c r="AU551" s="1" ph="1"/>
      <c r="AV551" s="1" ph="1"/>
    </row>
    <row r="552" spans="5:48" ht="20.25" customHeight="1">
      <c r="E552" s="1" ph="1"/>
      <c r="F552" s="1" ph="1"/>
      <c r="G552" s="1" ph="1"/>
      <c r="H552" s="1" ph="1"/>
      <c r="O552" s="1" ph="1"/>
      <c r="P552" s="1" ph="1"/>
      <c r="Q552" s="1" ph="1"/>
      <c r="R552" s="1" ph="1"/>
      <c r="Y552" s="1" ph="1"/>
      <c r="Z552" s="1" ph="1"/>
      <c r="AA552" s="1" ph="1"/>
      <c r="AB552" s="1" ph="1"/>
      <c r="AI552" s="1" ph="1"/>
      <c r="AJ552" s="1" ph="1"/>
      <c r="AK552" s="1" ph="1"/>
      <c r="AL552" s="1" ph="1"/>
      <c r="AS552" s="1" ph="1"/>
      <c r="AT552" s="1" ph="1"/>
      <c r="AU552" s="1" ph="1"/>
      <c r="AV552" s="1" ph="1"/>
    </row>
    <row r="553" spans="5:48" ht="20.25" customHeight="1">
      <c r="E553" s="1" ph="1"/>
      <c r="F553" s="1" ph="1"/>
      <c r="G553" s="1" ph="1"/>
      <c r="H553" s="1" ph="1"/>
      <c r="O553" s="1" ph="1"/>
      <c r="P553" s="1" ph="1"/>
      <c r="Q553" s="1" ph="1"/>
      <c r="R553" s="1" ph="1"/>
      <c r="Y553" s="1" ph="1"/>
      <c r="Z553" s="1" ph="1"/>
      <c r="AA553" s="1" ph="1"/>
      <c r="AB553" s="1" ph="1"/>
      <c r="AI553" s="1" ph="1"/>
      <c r="AJ553" s="1" ph="1"/>
      <c r="AK553" s="1" ph="1"/>
      <c r="AL553" s="1" ph="1"/>
      <c r="AS553" s="1" ph="1"/>
      <c r="AT553" s="1" ph="1"/>
      <c r="AU553" s="1" ph="1"/>
      <c r="AV553" s="1" ph="1"/>
    </row>
    <row r="554" spans="5:48" ht="20.25" customHeight="1">
      <c r="E554" s="1" ph="1"/>
      <c r="F554" s="1" ph="1"/>
      <c r="G554" s="1" ph="1"/>
      <c r="H554" s="1" ph="1"/>
      <c r="O554" s="1" ph="1"/>
      <c r="P554" s="1" ph="1"/>
      <c r="Q554" s="1" ph="1"/>
      <c r="R554" s="1" ph="1"/>
      <c r="Y554" s="1" ph="1"/>
      <c r="Z554" s="1" ph="1"/>
      <c r="AA554" s="1" ph="1"/>
      <c r="AB554" s="1" ph="1"/>
      <c r="AI554" s="1" ph="1"/>
      <c r="AJ554" s="1" ph="1"/>
      <c r="AK554" s="1" ph="1"/>
      <c r="AL554" s="1" ph="1"/>
      <c r="AS554" s="1" ph="1"/>
      <c r="AT554" s="1" ph="1"/>
      <c r="AU554" s="1" ph="1"/>
      <c r="AV554" s="1" ph="1"/>
    </row>
    <row r="555" spans="5:48" ht="20.25" customHeight="1">
      <c r="E555" s="1" ph="1"/>
      <c r="F555" s="1" ph="1"/>
      <c r="G555" s="1" ph="1"/>
      <c r="H555" s="1" ph="1"/>
      <c r="O555" s="1" ph="1"/>
      <c r="P555" s="1" ph="1"/>
      <c r="Q555" s="1" ph="1"/>
      <c r="R555" s="1" ph="1"/>
      <c r="Y555" s="1" ph="1"/>
      <c r="Z555" s="1" ph="1"/>
      <c r="AA555" s="1" ph="1"/>
      <c r="AB555" s="1" ph="1"/>
      <c r="AI555" s="1" ph="1"/>
      <c r="AJ555" s="1" ph="1"/>
      <c r="AK555" s="1" ph="1"/>
      <c r="AL555" s="1" ph="1"/>
      <c r="AS555" s="1" ph="1"/>
      <c r="AT555" s="1" ph="1"/>
      <c r="AU555" s="1" ph="1"/>
      <c r="AV555" s="1" ph="1"/>
    </row>
    <row r="556" spans="5:48" ht="20.25" customHeight="1">
      <c r="E556" s="1" ph="1"/>
      <c r="F556" s="1" ph="1"/>
      <c r="G556" s="1" ph="1"/>
      <c r="H556" s="1" ph="1"/>
      <c r="O556" s="1" ph="1"/>
      <c r="P556" s="1" ph="1"/>
      <c r="Q556" s="1" ph="1"/>
      <c r="R556" s="1" ph="1"/>
      <c r="Y556" s="1" ph="1"/>
      <c r="Z556" s="1" ph="1"/>
      <c r="AA556" s="1" ph="1"/>
      <c r="AB556" s="1" ph="1"/>
      <c r="AI556" s="1" ph="1"/>
      <c r="AJ556" s="1" ph="1"/>
      <c r="AK556" s="1" ph="1"/>
      <c r="AL556" s="1" ph="1"/>
      <c r="AS556" s="1" ph="1"/>
      <c r="AT556" s="1" ph="1"/>
      <c r="AU556" s="1" ph="1"/>
      <c r="AV556" s="1" ph="1"/>
    </row>
    <row r="557" spans="5:48" ht="20.25" customHeight="1">
      <c r="E557" s="1" ph="1"/>
      <c r="F557" s="1" ph="1"/>
      <c r="G557" s="1" ph="1"/>
      <c r="H557" s="1" ph="1"/>
      <c r="O557" s="1" ph="1"/>
      <c r="P557" s="1" ph="1"/>
      <c r="Q557" s="1" ph="1"/>
      <c r="R557" s="1" ph="1"/>
      <c r="Y557" s="1" ph="1"/>
      <c r="Z557" s="1" ph="1"/>
      <c r="AA557" s="1" ph="1"/>
      <c r="AB557" s="1" ph="1"/>
      <c r="AI557" s="1" ph="1"/>
      <c r="AJ557" s="1" ph="1"/>
      <c r="AK557" s="1" ph="1"/>
      <c r="AL557" s="1" ph="1"/>
      <c r="AS557" s="1" ph="1"/>
      <c r="AT557" s="1" ph="1"/>
      <c r="AU557" s="1" ph="1"/>
      <c r="AV557" s="1" ph="1"/>
    </row>
    <row r="558" spans="5:48" ht="20.25" customHeight="1">
      <c r="E558" s="1" ph="1"/>
      <c r="F558" s="1" ph="1"/>
      <c r="G558" s="1" ph="1"/>
      <c r="H558" s="1" ph="1"/>
      <c r="O558" s="1" ph="1"/>
      <c r="P558" s="1" ph="1"/>
      <c r="Q558" s="1" ph="1"/>
      <c r="R558" s="1" ph="1"/>
      <c r="Y558" s="1" ph="1"/>
      <c r="Z558" s="1" ph="1"/>
      <c r="AA558" s="1" ph="1"/>
      <c r="AB558" s="1" ph="1"/>
      <c r="AI558" s="1" ph="1"/>
      <c r="AJ558" s="1" ph="1"/>
      <c r="AK558" s="1" ph="1"/>
      <c r="AL558" s="1" ph="1"/>
      <c r="AS558" s="1" ph="1"/>
      <c r="AT558" s="1" ph="1"/>
      <c r="AU558" s="1" ph="1"/>
      <c r="AV558" s="1" ph="1"/>
    </row>
    <row r="559" spans="5:48" ht="20.25" customHeight="1">
      <c r="E559" s="1" ph="1"/>
      <c r="F559" s="1" ph="1"/>
      <c r="G559" s="1" ph="1"/>
      <c r="H559" s="1" ph="1"/>
      <c r="O559" s="1" ph="1"/>
      <c r="P559" s="1" ph="1"/>
      <c r="Q559" s="1" ph="1"/>
      <c r="R559" s="1" ph="1"/>
      <c r="Y559" s="1" ph="1"/>
      <c r="Z559" s="1" ph="1"/>
      <c r="AA559" s="1" ph="1"/>
      <c r="AB559" s="1" ph="1"/>
      <c r="AI559" s="1" ph="1"/>
      <c r="AJ559" s="1" ph="1"/>
      <c r="AK559" s="1" ph="1"/>
      <c r="AL559" s="1" ph="1"/>
      <c r="AS559" s="1" ph="1"/>
      <c r="AT559" s="1" ph="1"/>
      <c r="AU559" s="1" ph="1"/>
      <c r="AV559" s="1" ph="1"/>
    </row>
    <row r="560" spans="5:48" ht="20.25" customHeight="1">
      <c r="E560" s="1" ph="1"/>
      <c r="F560" s="1" ph="1"/>
      <c r="G560" s="1" ph="1"/>
      <c r="H560" s="1" ph="1"/>
      <c r="O560" s="1" ph="1"/>
      <c r="P560" s="1" ph="1"/>
      <c r="Q560" s="1" ph="1"/>
      <c r="R560" s="1" ph="1"/>
      <c r="Y560" s="1" ph="1"/>
      <c r="Z560" s="1" ph="1"/>
      <c r="AA560" s="1" ph="1"/>
      <c r="AB560" s="1" ph="1"/>
      <c r="AI560" s="1" ph="1"/>
      <c r="AJ560" s="1" ph="1"/>
      <c r="AK560" s="1" ph="1"/>
      <c r="AL560" s="1" ph="1"/>
      <c r="AS560" s="1" ph="1"/>
      <c r="AT560" s="1" ph="1"/>
      <c r="AU560" s="1" ph="1"/>
      <c r="AV560" s="1" ph="1"/>
    </row>
    <row r="561" spans="5:48" ht="20.25" customHeight="1">
      <c r="E561" s="1" ph="1"/>
      <c r="F561" s="1" ph="1"/>
      <c r="G561" s="1" ph="1"/>
      <c r="H561" s="1" ph="1"/>
      <c r="O561" s="1" ph="1"/>
      <c r="P561" s="1" ph="1"/>
      <c r="Q561" s="1" ph="1"/>
      <c r="R561" s="1" ph="1"/>
      <c r="Y561" s="1" ph="1"/>
      <c r="Z561" s="1" ph="1"/>
      <c r="AA561" s="1" ph="1"/>
      <c r="AB561" s="1" ph="1"/>
      <c r="AI561" s="1" ph="1"/>
      <c r="AJ561" s="1" ph="1"/>
      <c r="AK561" s="1" ph="1"/>
      <c r="AL561" s="1" ph="1"/>
      <c r="AS561" s="1" ph="1"/>
      <c r="AT561" s="1" ph="1"/>
      <c r="AU561" s="1" ph="1"/>
      <c r="AV561" s="1" ph="1"/>
    </row>
    <row r="562" spans="5:48" ht="20.25" customHeight="1">
      <c r="E562" s="1" ph="1"/>
      <c r="F562" s="1" ph="1"/>
      <c r="G562" s="1" ph="1"/>
      <c r="H562" s="1" ph="1"/>
      <c r="O562" s="1" ph="1"/>
      <c r="P562" s="1" ph="1"/>
      <c r="Q562" s="1" ph="1"/>
      <c r="R562" s="1" ph="1"/>
      <c r="Y562" s="1" ph="1"/>
      <c r="Z562" s="1" ph="1"/>
      <c r="AA562" s="1" ph="1"/>
      <c r="AB562" s="1" ph="1"/>
      <c r="AI562" s="1" ph="1"/>
      <c r="AJ562" s="1" ph="1"/>
      <c r="AK562" s="1" ph="1"/>
      <c r="AL562" s="1" ph="1"/>
      <c r="AS562" s="1" ph="1"/>
      <c r="AT562" s="1" ph="1"/>
      <c r="AU562" s="1" ph="1"/>
      <c r="AV562" s="1" ph="1"/>
    </row>
    <row r="563" spans="5:48" ht="20.25" customHeight="1">
      <c r="E563" s="1" ph="1"/>
      <c r="F563" s="1" ph="1"/>
      <c r="G563" s="1" ph="1"/>
      <c r="H563" s="1" ph="1"/>
      <c r="O563" s="1" ph="1"/>
      <c r="P563" s="1" ph="1"/>
      <c r="Q563" s="1" ph="1"/>
      <c r="R563" s="1" ph="1"/>
      <c r="Y563" s="1" ph="1"/>
      <c r="Z563" s="1" ph="1"/>
      <c r="AA563" s="1" ph="1"/>
      <c r="AB563" s="1" ph="1"/>
      <c r="AI563" s="1" ph="1"/>
      <c r="AJ563" s="1" ph="1"/>
      <c r="AK563" s="1" ph="1"/>
      <c r="AL563" s="1" ph="1"/>
      <c r="AS563" s="1" ph="1"/>
      <c r="AT563" s="1" ph="1"/>
      <c r="AU563" s="1" ph="1"/>
      <c r="AV563" s="1" ph="1"/>
    </row>
    <row r="564" spans="5:48" ht="20.25" customHeight="1">
      <c r="E564" s="1" ph="1"/>
      <c r="F564" s="1" ph="1"/>
      <c r="G564" s="1" ph="1"/>
      <c r="H564" s="1" ph="1"/>
      <c r="O564" s="1" ph="1"/>
      <c r="P564" s="1" ph="1"/>
      <c r="Q564" s="1" ph="1"/>
      <c r="R564" s="1" ph="1"/>
      <c r="Y564" s="1" ph="1"/>
      <c r="Z564" s="1" ph="1"/>
      <c r="AA564" s="1" ph="1"/>
      <c r="AB564" s="1" ph="1"/>
      <c r="AI564" s="1" ph="1"/>
      <c r="AJ564" s="1" ph="1"/>
      <c r="AK564" s="1" ph="1"/>
      <c r="AL564" s="1" ph="1"/>
      <c r="AS564" s="1" ph="1"/>
      <c r="AT564" s="1" ph="1"/>
      <c r="AU564" s="1" ph="1"/>
      <c r="AV564" s="1" ph="1"/>
    </row>
    <row r="565" spans="5:48" ht="20.25" customHeight="1">
      <c r="E565" s="1" ph="1"/>
      <c r="F565" s="1" ph="1"/>
      <c r="G565" s="1" ph="1"/>
      <c r="H565" s="1" ph="1"/>
      <c r="O565" s="1" ph="1"/>
      <c r="P565" s="1" ph="1"/>
      <c r="Q565" s="1" ph="1"/>
      <c r="R565" s="1" ph="1"/>
      <c r="Y565" s="1" ph="1"/>
      <c r="Z565" s="1" ph="1"/>
      <c r="AA565" s="1" ph="1"/>
      <c r="AB565" s="1" ph="1"/>
      <c r="AI565" s="1" ph="1"/>
      <c r="AJ565" s="1" ph="1"/>
      <c r="AK565" s="1" ph="1"/>
      <c r="AL565" s="1" ph="1"/>
      <c r="AS565" s="1" ph="1"/>
      <c r="AT565" s="1" ph="1"/>
      <c r="AU565" s="1" ph="1"/>
      <c r="AV565" s="1" ph="1"/>
    </row>
    <row r="566" spans="5:48" ht="20.25" customHeight="1">
      <c r="E566" s="1" ph="1"/>
      <c r="F566" s="1" ph="1"/>
      <c r="G566" s="1" ph="1"/>
      <c r="H566" s="1" ph="1"/>
      <c r="O566" s="1" ph="1"/>
      <c r="P566" s="1" ph="1"/>
      <c r="Q566" s="1" ph="1"/>
      <c r="R566" s="1" ph="1"/>
      <c r="Y566" s="1" ph="1"/>
      <c r="Z566" s="1" ph="1"/>
      <c r="AA566" s="1" ph="1"/>
      <c r="AB566" s="1" ph="1"/>
      <c r="AI566" s="1" ph="1"/>
      <c r="AJ566" s="1" ph="1"/>
      <c r="AK566" s="1" ph="1"/>
      <c r="AL566" s="1" ph="1"/>
      <c r="AS566" s="1" ph="1"/>
      <c r="AT566" s="1" ph="1"/>
      <c r="AU566" s="1" ph="1"/>
      <c r="AV566" s="1" ph="1"/>
    </row>
    <row r="567" spans="5:48" ht="20.25" customHeight="1">
      <c r="E567" s="1" ph="1"/>
      <c r="F567" s="1" ph="1"/>
      <c r="G567" s="1" ph="1"/>
      <c r="H567" s="1" ph="1"/>
      <c r="O567" s="1" ph="1"/>
      <c r="P567" s="1" ph="1"/>
      <c r="Q567" s="1" ph="1"/>
      <c r="R567" s="1" ph="1"/>
      <c r="Y567" s="1" ph="1"/>
      <c r="Z567" s="1" ph="1"/>
      <c r="AA567" s="1" ph="1"/>
      <c r="AB567" s="1" ph="1"/>
      <c r="AI567" s="1" ph="1"/>
      <c r="AJ567" s="1" ph="1"/>
      <c r="AK567" s="1" ph="1"/>
      <c r="AL567" s="1" ph="1"/>
      <c r="AS567" s="1" ph="1"/>
      <c r="AT567" s="1" ph="1"/>
      <c r="AU567" s="1" ph="1"/>
      <c r="AV567" s="1" ph="1"/>
    </row>
    <row r="568" spans="5:48" ht="20.25" customHeight="1">
      <c r="E568" s="1" ph="1"/>
      <c r="F568" s="1" ph="1"/>
      <c r="G568" s="1" ph="1"/>
      <c r="H568" s="1" ph="1"/>
      <c r="O568" s="1" ph="1"/>
      <c r="P568" s="1" ph="1"/>
      <c r="Q568" s="1" ph="1"/>
      <c r="R568" s="1" ph="1"/>
      <c r="Y568" s="1" ph="1"/>
      <c r="Z568" s="1" ph="1"/>
      <c r="AA568" s="1" ph="1"/>
      <c r="AB568" s="1" ph="1"/>
      <c r="AI568" s="1" ph="1"/>
      <c r="AJ568" s="1" ph="1"/>
      <c r="AK568" s="1" ph="1"/>
      <c r="AL568" s="1" ph="1"/>
      <c r="AS568" s="1" ph="1"/>
      <c r="AT568" s="1" ph="1"/>
      <c r="AU568" s="1" ph="1"/>
      <c r="AV568" s="1" ph="1"/>
    </row>
    <row r="569" spans="5:48" ht="20.25" customHeight="1">
      <c r="E569" s="1" ph="1"/>
      <c r="F569" s="1" ph="1"/>
      <c r="G569" s="1" ph="1"/>
      <c r="H569" s="1" ph="1"/>
      <c r="O569" s="1" ph="1"/>
      <c r="P569" s="1" ph="1"/>
      <c r="Q569" s="1" ph="1"/>
      <c r="R569" s="1" ph="1"/>
      <c r="Y569" s="1" ph="1"/>
      <c r="Z569" s="1" ph="1"/>
      <c r="AA569" s="1" ph="1"/>
      <c r="AB569" s="1" ph="1"/>
      <c r="AI569" s="1" ph="1"/>
      <c r="AJ569" s="1" ph="1"/>
      <c r="AK569" s="1" ph="1"/>
      <c r="AL569" s="1" ph="1"/>
      <c r="AS569" s="1" ph="1"/>
      <c r="AT569" s="1" ph="1"/>
      <c r="AU569" s="1" ph="1"/>
      <c r="AV569" s="1" ph="1"/>
    </row>
    <row r="570" spans="5:48" ht="20.25" customHeight="1">
      <c r="E570" s="1" ph="1"/>
      <c r="F570" s="1" ph="1"/>
      <c r="G570" s="1" ph="1"/>
      <c r="H570" s="1" ph="1"/>
      <c r="O570" s="1" ph="1"/>
      <c r="P570" s="1" ph="1"/>
      <c r="Q570" s="1" ph="1"/>
      <c r="R570" s="1" ph="1"/>
      <c r="Y570" s="1" ph="1"/>
      <c r="Z570" s="1" ph="1"/>
      <c r="AA570" s="1" ph="1"/>
      <c r="AB570" s="1" ph="1"/>
      <c r="AI570" s="1" ph="1"/>
      <c r="AJ570" s="1" ph="1"/>
      <c r="AK570" s="1" ph="1"/>
      <c r="AL570" s="1" ph="1"/>
      <c r="AS570" s="1" ph="1"/>
      <c r="AT570" s="1" ph="1"/>
      <c r="AU570" s="1" ph="1"/>
      <c r="AV570" s="1" ph="1"/>
    </row>
    <row r="571" spans="5:48" ht="20.25" customHeight="1">
      <c r="E571" s="1" ph="1"/>
      <c r="F571" s="1" ph="1"/>
      <c r="G571" s="1" ph="1"/>
      <c r="H571" s="1" ph="1"/>
      <c r="O571" s="1" ph="1"/>
      <c r="P571" s="1" ph="1"/>
      <c r="Q571" s="1" ph="1"/>
      <c r="R571" s="1" ph="1"/>
      <c r="Y571" s="1" ph="1"/>
      <c r="Z571" s="1" ph="1"/>
      <c r="AA571" s="1" ph="1"/>
      <c r="AB571" s="1" ph="1"/>
      <c r="AI571" s="1" ph="1"/>
      <c r="AJ571" s="1" ph="1"/>
      <c r="AK571" s="1" ph="1"/>
      <c r="AL571" s="1" ph="1"/>
      <c r="AS571" s="1" ph="1"/>
      <c r="AT571" s="1" ph="1"/>
      <c r="AU571" s="1" ph="1"/>
      <c r="AV571" s="1" ph="1"/>
    </row>
    <row r="572" spans="5:48" ht="20.25" customHeight="1">
      <c r="E572" s="1" ph="1"/>
      <c r="F572" s="1" ph="1"/>
      <c r="G572" s="1" ph="1"/>
      <c r="H572" s="1" ph="1"/>
      <c r="O572" s="1" ph="1"/>
      <c r="P572" s="1" ph="1"/>
      <c r="Q572" s="1" ph="1"/>
      <c r="R572" s="1" ph="1"/>
      <c r="Y572" s="1" ph="1"/>
      <c r="Z572" s="1" ph="1"/>
      <c r="AA572" s="1" ph="1"/>
      <c r="AB572" s="1" ph="1"/>
      <c r="AI572" s="1" ph="1"/>
      <c r="AJ572" s="1" ph="1"/>
      <c r="AK572" s="1" ph="1"/>
      <c r="AL572" s="1" ph="1"/>
      <c r="AS572" s="1" ph="1"/>
      <c r="AT572" s="1" ph="1"/>
      <c r="AU572" s="1" ph="1"/>
      <c r="AV572" s="1" ph="1"/>
    </row>
    <row r="573" spans="5:48" ht="20.25" customHeight="1">
      <c r="E573" s="1" ph="1"/>
      <c r="F573" s="1" ph="1"/>
      <c r="G573" s="1" ph="1"/>
      <c r="H573" s="1" ph="1"/>
      <c r="O573" s="1" ph="1"/>
      <c r="P573" s="1" ph="1"/>
      <c r="Q573" s="1" ph="1"/>
      <c r="R573" s="1" ph="1"/>
      <c r="Y573" s="1" ph="1"/>
      <c r="Z573" s="1" ph="1"/>
      <c r="AA573" s="1" ph="1"/>
      <c r="AB573" s="1" ph="1"/>
      <c r="AI573" s="1" ph="1"/>
      <c r="AJ573" s="1" ph="1"/>
      <c r="AK573" s="1" ph="1"/>
      <c r="AL573" s="1" ph="1"/>
      <c r="AS573" s="1" ph="1"/>
      <c r="AT573" s="1" ph="1"/>
      <c r="AU573" s="1" ph="1"/>
      <c r="AV573" s="1" ph="1"/>
    </row>
    <row r="574" spans="5:48" ht="20.25" customHeight="1">
      <c r="E574" s="1" ph="1"/>
      <c r="F574" s="1" ph="1"/>
      <c r="G574" s="1" ph="1"/>
      <c r="H574" s="1" ph="1"/>
      <c r="O574" s="1" ph="1"/>
      <c r="P574" s="1" ph="1"/>
      <c r="Q574" s="1" ph="1"/>
      <c r="R574" s="1" ph="1"/>
      <c r="Y574" s="1" ph="1"/>
      <c r="Z574" s="1" ph="1"/>
      <c r="AA574" s="1" ph="1"/>
      <c r="AB574" s="1" ph="1"/>
      <c r="AI574" s="1" ph="1"/>
      <c r="AJ574" s="1" ph="1"/>
      <c r="AK574" s="1" ph="1"/>
      <c r="AL574" s="1" ph="1"/>
      <c r="AS574" s="1" ph="1"/>
      <c r="AT574" s="1" ph="1"/>
      <c r="AU574" s="1" ph="1"/>
      <c r="AV574" s="1" ph="1"/>
    </row>
    <row r="575" spans="5:48" ht="20.25" customHeight="1">
      <c r="E575" s="1" ph="1"/>
      <c r="F575" s="1" ph="1"/>
      <c r="G575" s="1" ph="1"/>
      <c r="H575" s="1" ph="1"/>
      <c r="O575" s="1" ph="1"/>
      <c r="P575" s="1" ph="1"/>
      <c r="Q575" s="1" ph="1"/>
      <c r="R575" s="1" ph="1"/>
      <c r="Y575" s="1" ph="1"/>
      <c r="Z575" s="1" ph="1"/>
      <c r="AA575" s="1" ph="1"/>
      <c r="AB575" s="1" ph="1"/>
      <c r="AI575" s="1" ph="1"/>
      <c r="AJ575" s="1" ph="1"/>
      <c r="AK575" s="1" ph="1"/>
      <c r="AL575" s="1" ph="1"/>
      <c r="AS575" s="1" ph="1"/>
      <c r="AT575" s="1" ph="1"/>
      <c r="AU575" s="1" ph="1"/>
      <c r="AV575" s="1" ph="1"/>
    </row>
    <row r="576" spans="5:48" ht="20.25" customHeight="1">
      <c r="E576" s="1" ph="1"/>
      <c r="F576" s="1" ph="1"/>
      <c r="G576" s="1" ph="1"/>
      <c r="H576" s="1" ph="1"/>
      <c r="O576" s="1" ph="1"/>
      <c r="P576" s="1" ph="1"/>
      <c r="Q576" s="1" ph="1"/>
      <c r="R576" s="1" ph="1"/>
      <c r="Y576" s="1" ph="1"/>
      <c r="Z576" s="1" ph="1"/>
      <c r="AA576" s="1" ph="1"/>
      <c r="AB576" s="1" ph="1"/>
      <c r="AI576" s="1" ph="1"/>
      <c r="AJ576" s="1" ph="1"/>
      <c r="AK576" s="1" ph="1"/>
      <c r="AL576" s="1" ph="1"/>
      <c r="AS576" s="1" ph="1"/>
      <c r="AT576" s="1" ph="1"/>
      <c r="AU576" s="1" ph="1"/>
      <c r="AV576" s="1" ph="1"/>
    </row>
    <row r="577" spans="5:48" ht="20.25" customHeight="1">
      <c r="E577" s="1" ph="1"/>
      <c r="F577" s="1" ph="1"/>
      <c r="G577" s="1" ph="1"/>
      <c r="H577" s="1" ph="1"/>
      <c r="O577" s="1" ph="1"/>
      <c r="P577" s="1" ph="1"/>
      <c r="Q577" s="1" ph="1"/>
      <c r="R577" s="1" ph="1"/>
      <c r="Y577" s="1" ph="1"/>
      <c r="Z577" s="1" ph="1"/>
      <c r="AA577" s="1" ph="1"/>
      <c r="AB577" s="1" ph="1"/>
      <c r="AI577" s="1" ph="1"/>
      <c r="AJ577" s="1" ph="1"/>
      <c r="AK577" s="1" ph="1"/>
      <c r="AL577" s="1" ph="1"/>
      <c r="AS577" s="1" ph="1"/>
      <c r="AT577" s="1" ph="1"/>
      <c r="AU577" s="1" ph="1"/>
      <c r="AV577" s="1" ph="1"/>
    </row>
    <row r="578" spans="5:48" ht="20.25" customHeight="1">
      <c r="E578" s="1" ph="1"/>
      <c r="F578" s="1" ph="1"/>
      <c r="G578" s="1" ph="1"/>
      <c r="H578" s="1" ph="1"/>
      <c r="O578" s="1" ph="1"/>
      <c r="P578" s="1" ph="1"/>
      <c r="Q578" s="1" ph="1"/>
      <c r="R578" s="1" ph="1"/>
      <c r="Y578" s="1" ph="1"/>
      <c r="Z578" s="1" ph="1"/>
      <c r="AA578" s="1" ph="1"/>
      <c r="AB578" s="1" ph="1"/>
      <c r="AI578" s="1" ph="1"/>
      <c r="AJ578" s="1" ph="1"/>
      <c r="AK578" s="1" ph="1"/>
      <c r="AL578" s="1" ph="1"/>
      <c r="AS578" s="1" ph="1"/>
      <c r="AT578" s="1" ph="1"/>
      <c r="AU578" s="1" ph="1"/>
      <c r="AV578" s="1" ph="1"/>
    </row>
    <row r="579" spans="5:48" ht="20.25" customHeight="1">
      <c r="E579" s="1" ph="1"/>
      <c r="F579" s="1" ph="1"/>
      <c r="G579" s="1" ph="1"/>
      <c r="H579" s="1" ph="1"/>
      <c r="O579" s="1" ph="1"/>
      <c r="P579" s="1" ph="1"/>
      <c r="Q579" s="1" ph="1"/>
      <c r="R579" s="1" ph="1"/>
      <c r="Y579" s="1" ph="1"/>
      <c r="Z579" s="1" ph="1"/>
      <c r="AA579" s="1" ph="1"/>
      <c r="AB579" s="1" ph="1"/>
      <c r="AI579" s="1" ph="1"/>
      <c r="AJ579" s="1" ph="1"/>
      <c r="AK579" s="1" ph="1"/>
      <c r="AL579" s="1" ph="1"/>
      <c r="AS579" s="1" ph="1"/>
      <c r="AT579" s="1" ph="1"/>
      <c r="AU579" s="1" ph="1"/>
      <c r="AV579" s="1" ph="1"/>
    </row>
    <row r="580" spans="5:48" ht="20.25" customHeight="1">
      <c r="E580" s="1" ph="1"/>
      <c r="F580" s="1" ph="1"/>
      <c r="G580" s="1" ph="1"/>
      <c r="H580" s="1" ph="1"/>
      <c r="O580" s="1" ph="1"/>
      <c r="P580" s="1" ph="1"/>
      <c r="Q580" s="1" ph="1"/>
      <c r="R580" s="1" ph="1"/>
      <c r="Y580" s="1" ph="1"/>
      <c r="Z580" s="1" ph="1"/>
      <c r="AA580" s="1" ph="1"/>
      <c r="AB580" s="1" ph="1"/>
      <c r="AI580" s="1" ph="1"/>
      <c r="AJ580" s="1" ph="1"/>
      <c r="AK580" s="1" ph="1"/>
      <c r="AL580" s="1" ph="1"/>
      <c r="AS580" s="1" ph="1"/>
      <c r="AT580" s="1" ph="1"/>
      <c r="AU580" s="1" ph="1"/>
      <c r="AV580" s="1" ph="1"/>
    </row>
    <row r="581" spans="5:48" ht="20.25" customHeight="1">
      <c r="E581" s="1" ph="1"/>
      <c r="F581" s="1" ph="1"/>
      <c r="G581" s="1" ph="1"/>
      <c r="H581" s="1" ph="1"/>
      <c r="O581" s="1" ph="1"/>
      <c r="P581" s="1" ph="1"/>
      <c r="Q581" s="1" ph="1"/>
      <c r="R581" s="1" ph="1"/>
      <c r="Y581" s="1" ph="1"/>
      <c r="Z581" s="1" ph="1"/>
      <c r="AA581" s="1" ph="1"/>
      <c r="AB581" s="1" ph="1"/>
      <c r="AI581" s="1" ph="1"/>
      <c r="AJ581" s="1" ph="1"/>
      <c r="AK581" s="1" ph="1"/>
      <c r="AL581" s="1" ph="1"/>
      <c r="AS581" s="1" ph="1"/>
      <c r="AT581" s="1" ph="1"/>
      <c r="AU581" s="1" ph="1"/>
      <c r="AV581" s="1" ph="1"/>
    </row>
    <row r="582" spans="5:48" ht="20.25" customHeight="1">
      <c r="E582" s="1" ph="1"/>
      <c r="F582" s="1" ph="1"/>
      <c r="G582" s="1" ph="1"/>
      <c r="H582" s="1" ph="1"/>
      <c r="O582" s="1" ph="1"/>
      <c r="P582" s="1" ph="1"/>
      <c r="Q582" s="1" ph="1"/>
      <c r="R582" s="1" ph="1"/>
      <c r="Y582" s="1" ph="1"/>
      <c r="Z582" s="1" ph="1"/>
      <c r="AA582" s="1" ph="1"/>
      <c r="AB582" s="1" ph="1"/>
      <c r="AI582" s="1" ph="1"/>
      <c r="AJ582" s="1" ph="1"/>
      <c r="AK582" s="1" ph="1"/>
      <c r="AL582" s="1" ph="1"/>
      <c r="AS582" s="1" ph="1"/>
      <c r="AT582" s="1" ph="1"/>
      <c r="AU582" s="1" ph="1"/>
      <c r="AV582" s="1" ph="1"/>
    </row>
    <row r="583" spans="5:48" ht="20.25" customHeight="1">
      <c r="E583" s="1" ph="1"/>
      <c r="F583" s="1" ph="1"/>
      <c r="G583" s="1" ph="1"/>
      <c r="H583" s="1" ph="1"/>
      <c r="O583" s="1" ph="1"/>
      <c r="P583" s="1" ph="1"/>
      <c r="Q583" s="1" ph="1"/>
      <c r="R583" s="1" ph="1"/>
      <c r="Y583" s="1" ph="1"/>
      <c r="Z583" s="1" ph="1"/>
      <c r="AA583" s="1" ph="1"/>
      <c r="AB583" s="1" ph="1"/>
      <c r="AI583" s="1" ph="1"/>
      <c r="AJ583" s="1" ph="1"/>
      <c r="AK583" s="1" ph="1"/>
      <c r="AL583" s="1" ph="1"/>
      <c r="AS583" s="1" ph="1"/>
      <c r="AT583" s="1" ph="1"/>
      <c r="AU583" s="1" ph="1"/>
      <c r="AV583" s="1" ph="1"/>
    </row>
    <row r="584" spans="5:48" ht="20.25" customHeight="1">
      <c r="E584" s="1" ph="1"/>
      <c r="F584" s="1" ph="1"/>
      <c r="G584" s="1" ph="1"/>
      <c r="H584" s="1" ph="1"/>
      <c r="O584" s="1" ph="1"/>
      <c r="P584" s="1" ph="1"/>
      <c r="Q584" s="1" ph="1"/>
      <c r="R584" s="1" ph="1"/>
      <c r="Y584" s="1" ph="1"/>
      <c r="Z584" s="1" ph="1"/>
      <c r="AA584" s="1" ph="1"/>
      <c r="AB584" s="1" ph="1"/>
      <c r="AI584" s="1" ph="1"/>
      <c r="AJ584" s="1" ph="1"/>
      <c r="AK584" s="1" ph="1"/>
      <c r="AL584" s="1" ph="1"/>
      <c r="AS584" s="1" ph="1"/>
      <c r="AT584" s="1" ph="1"/>
      <c r="AU584" s="1" ph="1"/>
      <c r="AV584" s="1" ph="1"/>
    </row>
    <row r="585" spans="5:48" ht="20.25" customHeight="1">
      <c r="E585" s="1" ph="1"/>
      <c r="F585" s="1" ph="1"/>
      <c r="G585" s="1" ph="1"/>
      <c r="H585" s="1" ph="1"/>
      <c r="O585" s="1" ph="1"/>
      <c r="P585" s="1" ph="1"/>
      <c r="Q585" s="1" ph="1"/>
      <c r="R585" s="1" ph="1"/>
      <c r="Y585" s="1" ph="1"/>
      <c r="Z585" s="1" ph="1"/>
      <c r="AA585" s="1" ph="1"/>
      <c r="AB585" s="1" ph="1"/>
      <c r="AI585" s="1" ph="1"/>
      <c r="AJ585" s="1" ph="1"/>
      <c r="AK585" s="1" ph="1"/>
      <c r="AL585" s="1" ph="1"/>
      <c r="AS585" s="1" ph="1"/>
      <c r="AT585" s="1" ph="1"/>
      <c r="AU585" s="1" ph="1"/>
      <c r="AV585" s="1" ph="1"/>
    </row>
    <row r="586" spans="5:48" ht="20.25" customHeight="1">
      <c r="E586" s="1" ph="1"/>
      <c r="F586" s="1" ph="1"/>
      <c r="G586" s="1" ph="1"/>
      <c r="H586" s="1" ph="1"/>
      <c r="O586" s="1" ph="1"/>
      <c r="P586" s="1" ph="1"/>
      <c r="Q586" s="1" ph="1"/>
      <c r="R586" s="1" ph="1"/>
      <c r="Y586" s="1" ph="1"/>
      <c r="Z586" s="1" ph="1"/>
      <c r="AA586" s="1" ph="1"/>
      <c r="AB586" s="1" ph="1"/>
      <c r="AI586" s="1" ph="1"/>
      <c r="AJ586" s="1" ph="1"/>
      <c r="AK586" s="1" ph="1"/>
      <c r="AL586" s="1" ph="1"/>
      <c r="AS586" s="1" ph="1"/>
      <c r="AT586" s="1" ph="1"/>
      <c r="AU586" s="1" ph="1"/>
      <c r="AV586" s="1" ph="1"/>
    </row>
    <row r="587" spans="5:48" ht="20.25" customHeight="1">
      <c r="E587" s="1" ph="1"/>
      <c r="F587" s="1" ph="1"/>
      <c r="G587" s="1" ph="1"/>
      <c r="H587" s="1" ph="1"/>
      <c r="O587" s="1" ph="1"/>
      <c r="P587" s="1" ph="1"/>
      <c r="Q587" s="1" ph="1"/>
      <c r="R587" s="1" ph="1"/>
      <c r="Y587" s="1" ph="1"/>
      <c r="Z587" s="1" ph="1"/>
      <c r="AA587" s="1" ph="1"/>
      <c r="AB587" s="1" ph="1"/>
      <c r="AI587" s="1" ph="1"/>
      <c r="AJ587" s="1" ph="1"/>
      <c r="AK587" s="1" ph="1"/>
      <c r="AL587" s="1" ph="1"/>
      <c r="AS587" s="1" ph="1"/>
      <c r="AT587" s="1" ph="1"/>
      <c r="AU587" s="1" ph="1"/>
      <c r="AV587" s="1" ph="1"/>
    </row>
    <row r="588" spans="5:48" ht="20.25" customHeight="1">
      <c r="E588" s="1" ph="1"/>
      <c r="F588" s="1" ph="1"/>
      <c r="G588" s="1" ph="1"/>
      <c r="H588" s="1" ph="1"/>
      <c r="O588" s="1" ph="1"/>
      <c r="P588" s="1" ph="1"/>
      <c r="Q588" s="1" ph="1"/>
      <c r="R588" s="1" ph="1"/>
      <c r="Y588" s="1" ph="1"/>
      <c r="Z588" s="1" ph="1"/>
      <c r="AA588" s="1" ph="1"/>
      <c r="AB588" s="1" ph="1"/>
      <c r="AI588" s="1" ph="1"/>
      <c r="AJ588" s="1" ph="1"/>
      <c r="AK588" s="1" ph="1"/>
      <c r="AL588" s="1" ph="1"/>
      <c r="AS588" s="1" ph="1"/>
      <c r="AT588" s="1" ph="1"/>
      <c r="AU588" s="1" ph="1"/>
      <c r="AV588" s="1" ph="1"/>
    </row>
    <row r="589" spans="5:48" ht="20.25" customHeight="1">
      <c r="E589" s="1" ph="1"/>
      <c r="F589" s="1" ph="1"/>
      <c r="G589" s="1" ph="1"/>
      <c r="H589" s="1" ph="1"/>
      <c r="O589" s="1" ph="1"/>
      <c r="P589" s="1" ph="1"/>
      <c r="Q589" s="1" ph="1"/>
      <c r="R589" s="1" ph="1"/>
      <c r="Y589" s="1" ph="1"/>
      <c r="Z589" s="1" ph="1"/>
      <c r="AA589" s="1" ph="1"/>
      <c r="AB589" s="1" ph="1"/>
      <c r="AI589" s="1" ph="1"/>
      <c r="AJ589" s="1" ph="1"/>
      <c r="AK589" s="1" ph="1"/>
      <c r="AL589" s="1" ph="1"/>
      <c r="AS589" s="1" ph="1"/>
      <c r="AT589" s="1" ph="1"/>
      <c r="AU589" s="1" ph="1"/>
      <c r="AV589" s="1" ph="1"/>
    </row>
    <row r="590" spans="5:48" ht="20.25" customHeight="1">
      <c r="E590" s="1" ph="1"/>
      <c r="F590" s="1" ph="1"/>
      <c r="G590" s="1" ph="1"/>
      <c r="H590" s="1" ph="1"/>
      <c r="O590" s="1" ph="1"/>
      <c r="P590" s="1" ph="1"/>
      <c r="Q590" s="1" ph="1"/>
      <c r="R590" s="1" ph="1"/>
      <c r="Y590" s="1" ph="1"/>
      <c r="Z590" s="1" ph="1"/>
      <c r="AA590" s="1" ph="1"/>
      <c r="AB590" s="1" ph="1"/>
      <c r="AI590" s="1" ph="1"/>
      <c r="AJ590" s="1" ph="1"/>
      <c r="AK590" s="1" ph="1"/>
      <c r="AL590" s="1" ph="1"/>
      <c r="AS590" s="1" ph="1"/>
      <c r="AT590" s="1" ph="1"/>
      <c r="AU590" s="1" ph="1"/>
      <c r="AV590" s="1" ph="1"/>
    </row>
    <row r="591" spans="5:48" ht="20.25" customHeight="1">
      <c r="E591" s="1" ph="1"/>
      <c r="F591" s="1" ph="1"/>
      <c r="G591" s="1" ph="1"/>
      <c r="H591" s="1" ph="1"/>
      <c r="O591" s="1" ph="1"/>
      <c r="P591" s="1" ph="1"/>
      <c r="Q591" s="1" ph="1"/>
      <c r="R591" s="1" ph="1"/>
      <c r="Y591" s="1" ph="1"/>
      <c r="Z591" s="1" ph="1"/>
      <c r="AA591" s="1" ph="1"/>
      <c r="AB591" s="1" ph="1"/>
      <c r="AI591" s="1" ph="1"/>
      <c r="AJ591" s="1" ph="1"/>
      <c r="AK591" s="1" ph="1"/>
      <c r="AL591" s="1" ph="1"/>
      <c r="AS591" s="1" ph="1"/>
      <c r="AT591" s="1" ph="1"/>
      <c r="AU591" s="1" ph="1"/>
      <c r="AV591" s="1" ph="1"/>
    </row>
    <row r="592" spans="5:48" ht="20.25" customHeight="1">
      <c r="E592" s="1" ph="1"/>
      <c r="F592" s="1" ph="1"/>
      <c r="G592" s="1" ph="1"/>
      <c r="H592" s="1" ph="1"/>
      <c r="O592" s="1" ph="1"/>
      <c r="P592" s="1" ph="1"/>
      <c r="Q592" s="1" ph="1"/>
      <c r="R592" s="1" ph="1"/>
      <c r="Y592" s="1" ph="1"/>
      <c r="Z592" s="1" ph="1"/>
      <c r="AA592" s="1" ph="1"/>
      <c r="AB592" s="1" ph="1"/>
      <c r="AI592" s="1" ph="1"/>
      <c r="AJ592" s="1" ph="1"/>
      <c r="AK592" s="1" ph="1"/>
      <c r="AL592" s="1" ph="1"/>
      <c r="AS592" s="1" ph="1"/>
      <c r="AT592" s="1" ph="1"/>
      <c r="AU592" s="1" ph="1"/>
      <c r="AV592" s="1" ph="1"/>
    </row>
    <row r="593" spans="5:48" ht="20.25" customHeight="1">
      <c r="E593" s="1" ph="1"/>
      <c r="F593" s="1" ph="1"/>
      <c r="G593" s="1" ph="1"/>
      <c r="H593" s="1" ph="1"/>
      <c r="O593" s="1" ph="1"/>
      <c r="P593" s="1" ph="1"/>
      <c r="Q593" s="1" ph="1"/>
      <c r="R593" s="1" ph="1"/>
      <c r="Y593" s="1" ph="1"/>
      <c r="Z593" s="1" ph="1"/>
      <c r="AA593" s="1" ph="1"/>
      <c r="AB593" s="1" ph="1"/>
      <c r="AI593" s="1" ph="1"/>
      <c r="AJ593" s="1" ph="1"/>
      <c r="AK593" s="1" ph="1"/>
      <c r="AL593" s="1" ph="1"/>
      <c r="AS593" s="1" ph="1"/>
      <c r="AT593" s="1" ph="1"/>
      <c r="AU593" s="1" ph="1"/>
      <c r="AV593" s="1" ph="1"/>
    </row>
    <row r="594" spans="5:48" ht="20.25" customHeight="1">
      <c r="E594" s="1" ph="1"/>
      <c r="F594" s="1" ph="1"/>
      <c r="G594" s="1" ph="1"/>
      <c r="H594" s="1" ph="1"/>
      <c r="O594" s="1" ph="1"/>
      <c r="P594" s="1" ph="1"/>
      <c r="Q594" s="1" ph="1"/>
      <c r="R594" s="1" ph="1"/>
      <c r="Y594" s="1" ph="1"/>
      <c r="Z594" s="1" ph="1"/>
      <c r="AA594" s="1" ph="1"/>
      <c r="AB594" s="1" ph="1"/>
      <c r="AI594" s="1" ph="1"/>
      <c r="AJ594" s="1" ph="1"/>
      <c r="AK594" s="1" ph="1"/>
      <c r="AL594" s="1" ph="1"/>
      <c r="AS594" s="1" ph="1"/>
      <c r="AT594" s="1" ph="1"/>
      <c r="AU594" s="1" ph="1"/>
      <c r="AV594" s="1" ph="1"/>
    </row>
    <row r="595" spans="5:48" ht="20.25" customHeight="1">
      <c r="E595" s="1" ph="1"/>
      <c r="F595" s="1" ph="1"/>
      <c r="G595" s="1" ph="1"/>
      <c r="H595" s="1" ph="1"/>
      <c r="O595" s="1" ph="1"/>
      <c r="P595" s="1" ph="1"/>
      <c r="Q595" s="1" ph="1"/>
      <c r="R595" s="1" ph="1"/>
      <c r="Y595" s="1" ph="1"/>
      <c r="Z595" s="1" ph="1"/>
      <c r="AA595" s="1" ph="1"/>
      <c r="AB595" s="1" ph="1"/>
      <c r="AI595" s="1" ph="1"/>
      <c r="AJ595" s="1" ph="1"/>
      <c r="AK595" s="1" ph="1"/>
      <c r="AL595" s="1" ph="1"/>
      <c r="AS595" s="1" ph="1"/>
      <c r="AT595" s="1" ph="1"/>
      <c r="AU595" s="1" ph="1"/>
      <c r="AV595" s="1" ph="1"/>
    </row>
    <row r="596" spans="5:48" ht="20.25" customHeight="1">
      <c r="E596" s="1" ph="1"/>
      <c r="F596" s="1" ph="1"/>
      <c r="G596" s="1" ph="1"/>
      <c r="H596" s="1" ph="1"/>
      <c r="O596" s="1" ph="1"/>
      <c r="P596" s="1" ph="1"/>
      <c r="Q596" s="1" ph="1"/>
      <c r="R596" s="1" ph="1"/>
      <c r="Y596" s="1" ph="1"/>
      <c r="Z596" s="1" ph="1"/>
      <c r="AA596" s="1" ph="1"/>
      <c r="AB596" s="1" ph="1"/>
      <c r="AI596" s="1" ph="1"/>
      <c r="AJ596" s="1" ph="1"/>
      <c r="AK596" s="1" ph="1"/>
      <c r="AL596" s="1" ph="1"/>
      <c r="AS596" s="1" ph="1"/>
      <c r="AT596" s="1" ph="1"/>
      <c r="AU596" s="1" ph="1"/>
      <c r="AV596" s="1" ph="1"/>
    </row>
    <row r="597" spans="5:48" ht="20.25" customHeight="1">
      <c r="E597" s="1" ph="1"/>
      <c r="F597" s="1" ph="1"/>
      <c r="G597" s="1" ph="1"/>
      <c r="H597" s="1" ph="1"/>
      <c r="O597" s="1" ph="1"/>
      <c r="P597" s="1" ph="1"/>
      <c r="Q597" s="1" ph="1"/>
      <c r="R597" s="1" ph="1"/>
      <c r="Y597" s="1" ph="1"/>
      <c r="Z597" s="1" ph="1"/>
      <c r="AA597" s="1" ph="1"/>
      <c r="AB597" s="1" ph="1"/>
      <c r="AI597" s="1" ph="1"/>
      <c r="AJ597" s="1" ph="1"/>
      <c r="AK597" s="1" ph="1"/>
      <c r="AL597" s="1" ph="1"/>
      <c r="AS597" s="1" ph="1"/>
      <c r="AT597" s="1" ph="1"/>
      <c r="AU597" s="1" ph="1"/>
      <c r="AV597" s="1" ph="1"/>
    </row>
    <row r="598" spans="5:48" ht="20.25" customHeight="1">
      <c r="E598" s="1" ph="1"/>
      <c r="F598" s="1" ph="1"/>
      <c r="G598" s="1" ph="1"/>
      <c r="H598" s="1" ph="1"/>
      <c r="O598" s="1" ph="1"/>
      <c r="P598" s="1" ph="1"/>
      <c r="Q598" s="1" ph="1"/>
      <c r="R598" s="1" ph="1"/>
      <c r="Y598" s="1" ph="1"/>
      <c r="Z598" s="1" ph="1"/>
      <c r="AA598" s="1" ph="1"/>
      <c r="AB598" s="1" ph="1"/>
      <c r="AI598" s="1" ph="1"/>
      <c r="AJ598" s="1" ph="1"/>
      <c r="AK598" s="1" ph="1"/>
      <c r="AL598" s="1" ph="1"/>
      <c r="AS598" s="1" ph="1"/>
      <c r="AT598" s="1" ph="1"/>
      <c r="AU598" s="1" ph="1"/>
      <c r="AV598" s="1" ph="1"/>
    </row>
    <row r="599" spans="5:48" ht="20.25" customHeight="1">
      <c r="E599" s="1" ph="1"/>
      <c r="F599" s="1" ph="1"/>
      <c r="G599" s="1" ph="1"/>
      <c r="H599" s="1" ph="1"/>
      <c r="O599" s="1" ph="1"/>
      <c r="P599" s="1" ph="1"/>
      <c r="Q599" s="1" ph="1"/>
      <c r="R599" s="1" ph="1"/>
      <c r="Y599" s="1" ph="1"/>
      <c r="Z599" s="1" ph="1"/>
      <c r="AA599" s="1" ph="1"/>
      <c r="AB599" s="1" ph="1"/>
      <c r="AI599" s="1" ph="1"/>
      <c r="AJ599" s="1" ph="1"/>
      <c r="AK599" s="1" ph="1"/>
      <c r="AL599" s="1" ph="1"/>
      <c r="AS599" s="1" ph="1"/>
      <c r="AT599" s="1" ph="1"/>
      <c r="AU599" s="1" ph="1"/>
      <c r="AV599" s="1" ph="1"/>
    </row>
    <row r="600" spans="5:48" ht="20.25" customHeight="1">
      <c r="E600" s="1" ph="1"/>
      <c r="F600" s="1" ph="1"/>
      <c r="G600" s="1" ph="1"/>
      <c r="H600" s="1" ph="1"/>
      <c r="O600" s="1" ph="1"/>
      <c r="P600" s="1" ph="1"/>
      <c r="Q600" s="1" ph="1"/>
      <c r="R600" s="1" ph="1"/>
      <c r="Y600" s="1" ph="1"/>
      <c r="Z600" s="1" ph="1"/>
      <c r="AA600" s="1" ph="1"/>
      <c r="AB600" s="1" ph="1"/>
      <c r="AI600" s="1" ph="1"/>
      <c r="AJ600" s="1" ph="1"/>
      <c r="AK600" s="1" ph="1"/>
      <c r="AL600" s="1" ph="1"/>
      <c r="AS600" s="1" ph="1"/>
      <c r="AT600" s="1" ph="1"/>
      <c r="AU600" s="1" ph="1"/>
      <c r="AV600" s="1" ph="1"/>
    </row>
    <row r="601" spans="5:48" ht="20.25" customHeight="1">
      <c r="E601" s="1" ph="1"/>
      <c r="F601" s="1" ph="1"/>
      <c r="G601" s="1" ph="1"/>
      <c r="H601" s="1" ph="1"/>
      <c r="O601" s="1" ph="1"/>
      <c r="P601" s="1" ph="1"/>
      <c r="Q601" s="1" ph="1"/>
      <c r="R601" s="1" ph="1"/>
      <c r="Y601" s="1" ph="1"/>
      <c r="Z601" s="1" ph="1"/>
      <c r="AA601" s="1" ph="1"/>
      <c r="AB601" s="1" ph="1"/>
      <c r="AI601" s="1" ph="1"/>
      <c r="AJ601" s="1" ph="1"/>
      <c r="AK601" s="1" ph="1"/>
      <c r="AL601" s="1" ph="1"/>
      <c r="AS601" s="1" ph="1"/>
      <c r="AT601" s="1" ph="1"/>
      <c r="AU601" s="1" ph="1"/>
      <c r="AV601" s="1" ph="1"/>
    </row>
    <row r="602" spans="5:48" ht="20.25" customHeight="1">
      <c r="E602" s="1" ph="1"/>
      <c r="F602" s="1" ph="1"/>
      <c r="G602" s="1" ph="1"/>
      <c r="H602" s="1" ph="1"/>
      <c r="O602" s="1" ph="1"/>
      <c r="P602" s="1" ph="1"/>
      <c r="Q602" s="1" ph="1"/>
      <c r="R602" s="1" ph="1"/>
      <c r="Y602" s="1" ph="1"/>
      <c r="Z602" s="1" ph="1"/>
      <c r="AA602" s="1" ph="1"/>
      <c r="AB602" s="1" ph="1"/>
      <c r="AI602" s="1" ph="1"/>
      <c r="AJ602" s="1" ph="1"/>
      <c r="AK602" s="1" ph="1"/>
      <c r="AL602" s="1" ph="1"/>
      <c r="AS602" s="1" ph="1"/>
      <c r="AT602" s="1" ph="1"/>
      <c r="AU602" s="1" ph="1"/>
      <c r="AV602" s="1" ph="1"/>
    </row>
    <row r="603" spans="5:48" ht="20.25" customHeight="1">
      <c r="E603" s="1" ph="1"/>
      <c r="F603" s="1" ph="1"/>
      <c r="G603" s="1" ph="1"/>
      <c r="H603" s="1" ph="1"/>
      <c r="O603" s="1" ph="1"/>
      <c r="P603" s="1" ph="1"/>
      <c r="Q603" s="1" ph="1"/>
      <c r="R603" s="1" ph="1"/>
      <c r="Y603" s="1" ph="1"/>
      <c r="Z603" s="1" ph="1"/>
      <c r="AA603" s="1" ph="1"/>
      <c r="AB603" s="1" ph="1"/>
      <c r="AI603" s="1" ph="1"/>
      <c r="AJ603" s="1" ph="1"/>
      <c r="AK603" s="1" ph="1"/>
      <c r="AL603" s="1" ph="1"/>
      <c r="AS603" s="1" ph="1"/>
      <c r="AT603" s="1" ph="1"/>
      <c r="AU603" s="1" ph="1"/>
      <c r="AV603" s="1" ph="1"/>
    </row>
    <row r="604" spans="5:48" ht="20.25" customHeight="1">
      <c r="E604" s="1" ph="1"/>
      <c r="F604" s="1" ph="1"/>
      <c r="G604" s="1" ph="1"/>
      <c r="H604" s="1" ph="1"/>
      <c r="O604" s="1" ph="1"/>
      <c r="P604" s="1" ph="1"/>
      <c r="Q604" s="1" ph="1"/>
      <c r="R604" s="1" ph="1"/>
      <c r="Y604" s="1" ph="1"/>
      <c r="Z604" s="1" ph="1"/>
      <c r="AA604" s="1" ph="1"/>
      <c r="AB604" s="1" ph="1"/>
      <c r="AI604" s="1" ph="1"/>
      <c r="AJ604" s="1" ph="1"/>
      <c r="AK604" s="1" ph="1"/>
      <c r="AL604" s="1" ph="1"/>
      <c r="AS604" s="1" ph="1"/>
      <c r="AT604" s="1" ph="1"/>
      <c r="AU604" s="1" ph="1"/>
      <c r="AV604" s="1" ph="1"/>
    </row>
    <row r="605" spans="5:48" ht="20.25" customHeight="1">
      <c r="E605" s="1" ph="1"/>
      <c r="F605" s="1" ph="1"/>
      <c r="G605" s="1" ph="1"/>
      <c r="H605" s="1" ph="1"/>
      <c r="O605" s="1" ph="1"/>
      <c r="P605" s="1" ph="1"/>
      <c r="Q605" s="1" ph="1"/>
      <c r="R605" s="1" ph="1"/>
      <c r="Y605" s="1" ph="1"/>
      <c r="Z605" s="1" ph="1"/>
      <c r="AA605" s="1" ph="1"/>
      <c r="AB605" s="1" ph="1"/>
      <c r="AI605" s="1" ph="1"/>
      <c r="AJ605" s="1" ph="1"/>
      <c r="AK605" s="1" ph="1"/>
      <c r="AL605" s="1" ph="1"/>
      <c r="AS605" s="1" ph="1"/>
      <c r="AT605" s="1" ph="1"/>
      <c r="AU605" s="1" ph="1"/>
      <c r="AV605" s="1" ph="1"/>
    </row>
    <row r="606" spans="5:48" ht="20.25" customHeight="1">
      <c r="E606" s="1" ph="1"/>
      <c r="F606" s="1" ph="1"/>
      <c r="G606" s="1" ph="1"/>
      <c r="H606" s="1" ph="1"/>
      <c r="O606" s="1" ph="1"/>
      <c r="P606" s="1" ph="1"/>
      <c r="Q606" s="1" ph="1"/>
      <c r="R606" s="1" ph="1"/>
      <c r="Y606" s="1" ph="1"/>
      <c r="Z606" s="1" ph="1"/>
      <c r="AA606" s="1" ph="1"/>
      <c r="AB606" s="1" ph="1"/>
      <c r="AI606" s="1" ph="1"/>
      <c r="AJ606" s="1" ph="1"/>
      <c r="AK606" s="1" ph="1"/>
      <c r="AL606" s="1" ph="1"/>
      <c r="AS606" s="1" ph="1"/>
      <c r="AT606" s="1" ph="1"/>
      <c r="AU606" s="1" ph="1"/>
      <c r="AV606" s="1" ph="1"/>
    </row>
    <row r="607" spans="5:48" ht="20.25" customHeight="1">
      <c r="E607" s="1" ph="1"/>
      <c r="F607" s="1" ph="1"/>
      <c r="G607" s="1" ph="1"/>
      <c r="H607" s="1" ph="1"/>
      <c r="O607" s="1" ph="1"/>
      <c r="P607" s="1" ph="1"/>
      <c r="Q607" s="1" ph="1"/>
      <c r="R607" s="1" ph="1"/>
      <c r="Y607" s="1" ph="1"/>
      <c r="Z607" s="1" ph="1"/>
      <c r="AA607" s="1" ph="1"/>
      <c r="AB607" s="1" ph="1"/>
      <c r="AI607" s="1" ph="1"/>
      <c r="AJ607" s="1" ph="1"/>
      <c r="AK607" s="1" ph="1"/>
      <c r="AL607" s="1" ph="1"/>
      <c r="AS607" s="1" ph="1"/>
      <c r="AT607" s="1" ph="1"/>
      <c r="AU607" s="1" ph="1"/>
      <c r="AV607" s="1" ph="1"/>
    </row>
    <row r="608" spans="5:48" ht="20.25" customHeight="1">
      <c r="E608" s="1" ph="1"/>
      <c r="F608" s="1" ph="1"/>
      <c r="G608" s="1" ph="1"/>
      <c r="H608" s="1" ph="1"/>
      <c r="O608" s="1" ph="1"/>
      <c r="P608" s="1" ph="1"/>
      <c r="Q608" s="1" ph="1"/>
      <c r="R608" s="1" ph="1"/>
      <c r="Y608" s="1" ph="1"/>
      <c r="Z608" s="1" ph="1"/>
      <c r="AA608" s="1" ph="1"/>
      <c r="AB608" s="1" ph="1"/>
      <c r="AI608" s="1" ph="1"/>
      <c r="AJ608" s="1" ph="1"/>
      <c r="AK608" s="1" ph="1"/>
      <c r="AL608" s="1" ph="1"/>
      <c r="AS608" s="1" ph="1"/>
      <c r="AT608" s="1" ph="1"/>
      <c r="AU608" s="1" ph="1"/>
      <c r="AV608" s="1" ph="1"/>
    </row>
    <row r="609" spans="5:48" ht="20.25" customHeight="1">
      <c r="E609" s="1" ph="1"/>
      <c r="F609" s="1" ph="1"/>
      <c r="G609" s="1" ph="1"/>
      <c r="H609" s="1" ph="1"/>
      <c r="O609" s="1" ph="1"/>
      <c r="P609" s="1" ph="1"/>
      <c r="Q609" s="1" ph="1"/>
      <c r="R609" s="1" ph="1"/>
      <c r="Y609" s="1" ph="1"/>
      <c r="Z609" s="1" ph="1"/>
      <c r="AA609" s="1" ph="1"/>
      <c r="AB609" s="1" ph="1"/>
      <c r="AI609" s="1" ph="1"/>
      <c r="AJ609" s="1" ph="1"/>
      <c r="AK609" s="1" ph="1"/>
      <c r="AL609" s="1" ph="1"/>
      <c r="AS609" s="1" ph="1"/>
      <c r="AT609" s="1" ph="1"/>
      <c r="AU609" s="1" ph="1"/>
      <c r="AV609" s="1" ph="1"/>
    </row>
    <row r="610" spans="5:48" ht="20.25" customHeight="1">
      <c r="E610" s="1" ph="1"/>
      <c r="F610" s="1" ph="1"/>
      <c r="G610" s="1" ph="1"/>
      <c r="H610" s="1" ph="1"/>
      <c r="O610" s="1" ph="1"/>
      <c r="P610" s="1" ph="1"/>
      <c r="Q610" s="1" ph="1"/>
      <c r="R610" s="1" ph="1"/>
      <c r="Y610" s="1" ph="1"/>
      <c r="Z610" s="1" ph="1"/>
      <c r="AA610" s="1" ph="1"/>
      <c r="AB610" s="1" ph="1"/>
      <c r="AI610" s="1" ph="1"/>
      <c r="AJ610" s="1" ph="1"/>
      <c r="AK610" s="1" ph="1"/>
      <c r="AL610" s="1" ph="1"/>
      <c r="AS610" s="1" ph="1"/>
      <c r="AT610" s="1" ph="1"/>
      <c r="AU610" s="1" ph="1"/>
      <c r="AV610" s="1" ph="1"/>
    </row>
    <row r="611" spans="5:48" ht="20.25" customHeight="1">
      <c r="E611" s="1" ph="1"/>
      <c r="F611" s="1" ph="1"/>
      <c r="G611" s="1" ph="1"/>
      <c r="H611" s="1" ph="1"/>
      <c r="O611" s="1" ph="1"/>
      <c r="P611" s="1" ph="1"/>
      <c r="Q611" s="1" ph="1"/>
      <c r="R611" s="1" ph="1"/>
      <c r="Y611" s="1" ph="1"/>
      <c r="Z611" s="1" ph="1"/>
      <c r="AA611" s="1" ph="1"/>
      <c r="AB611" s="1" ph="1"/>
      <c r="AI611" s="1" ph="1"/>
      <c r="AJ611" s="1" ph="1"/>
      <c r="AK611" s="1" ph="1"/>
      <c r="AL611" s="1" ph="1"/>
      <c r="AS611" s="1" ph="1"/>
      <c r="AT611" s="1" ph="1"/>
      <c r="AU611" s="1" ph="1"/>
      <c r="AV611" s="1" ph="1"/>
    </row>
    <row r="612" spans="5:48" ht="20.25" customHeight="1">
      <c r="E612" s="1" ph="1"/>
      <c r="F612" s="1" ph="1"/>
      <c r="G612" s="1" ph="1"/>
      <c r="H612" s="1" ph="1"/>
      <c r="O612" s="1" ph="1"/>
      <c r="P612" s="1" ph="1"/>
      <c r="Q612" s="1" ph="1"/>
      <c r="R612" s="1" ph="1"/>
      <c r="Y612" s="1" ph="1"/>
      <c r="Z612" s="1" ph="1"/>
      <c r="AA612" s="1" ph="1"/>
      <c r="AB612" s="1" ph="1"/>
      <c r="AI612" s="1" ph="1"/>
      <c r="AJ612" s="1" ph="1"/>
      <c r="AK612" s="1" ph="1"/>
      <c r="AL612" s="1" ph="1"/>
      <c r="AS612" s="1" ph="1"/>
      <c r="AT612" s="1" ph="1"/>
      <c r="AU612" s="1" ph="1"/>
      <c r="AV612" s="1" ph="1"/>
    </row>
    <row r="613" spans="5:48" ht="20.25" customHeight="1">
      <c r="E613" s="1" ph="1"/>
      <c r="F613" s="1" ph="1"/>
      <c r="G613" s="1" ph="1"/>
      <c r="H613" s="1" ph="1"/>
      <c r="O613" s="1" ph="1"/>
      <c r="P613" s="1" ph="1"/>
      <c r="Q613" s="1" ph="1"/>
      <c r="R613" s="1" ph="1"/>
      <c r="Y613" s="1" ph="1"/>
      <c r="Z613" s="1" ph="1"/>
      <c r="AA613" s="1" ph="1"/>
      <c r="AB613" s="1" ph="1"/>
      <c r="AI613" s="1" ph="1"/>
      <c r="AJ613" s="1" ph="1"/>
      <c r="AK613" s="1" ph="1"/>
      <c r="AL613" s="1" ph="1"/>
      <c r="AS613" s="1" ph="1"/>
      <c r="AT613" s="1" ph="1"/>
      <c r="AU613" s="1" ph="1"/>
      <c r="AV613" s="1" ph="1"/>
    </row>
    <row r="614" spans="5:48" ht="20.25" customHeight="1">
      <c r="E614" s="1" ph="1"/>
      <c r="F614" s="1" ph="1"/>
      <c r="G614" s="1" ph="1"/>
      <c r="H614" s="1" ph="1"/>
      <c r="O614" s="1" ph="1"/>
      <c r="P614" s="1" ph="1"/>
      <c r="Q614" s="1" ph="1"/>
      <c r="R614" s="1" ph="1"/>
      <c r="Y614" s="1" ph="1"/>
      <c r="Z614" s="1" ph="1"/>
      <c r="AA614" s="1" ph="1"/>
      <c r="AB614" s="1" ph="1"/>
      <c r="AI614" s="1" ph="1"/>
      <c r="AJ614" s="1" ph="1"/>
      <c r="AK614" s="1" ph="1"/>
      <c r="AL614" s="1" ph="1"/>
      <c r="AS614" s="1" ph="1"/>
      <c r="AT614" s="1" ph="1"/>
      <c r="AU614" s="1" ph="1"/>
      <c r="AV614" s="1" ph="1"/>
    </row>
    <row r="615" spans="5:48" ht="20.25" customHeight="1">
      <c r="E615" s="1" ph="1"/>
      <c r="F615" s="1" ph="1"/>
      <c r="G615" s="1" ph="1"/>
      <c r="H615" s="1" ph="1"/>
      <c r="O615" s="1" ph="1"/>
      <c r="P615" s="1" ph="1"/>
      <c r="Q615" s="1" ph="1"/>
      <c r="R615" s="1" ph="1"/>
      <c r="Y615" s="1" ph="1"/>
      <c r="Z615" s="1" ph="1"/>
      <c r="AA615" s="1" ph="1"/>
      <c r="AB615" s="1" ph="1"/>
      <c r="AI615" s="1" ph="1"/>
      <c r="AJ615" s="1" ph="1"/>
      <c r="AK615" s="1" ph="1"/>
      <c r="AL615" s="1" ph="1"/>
      <c r="AS615" s="1" ph="1"/>
      <c r="AT615" s="1" ph="1"/>
      <c r="AU615" s="1" ph="1"/>
      <c r="AV615" s="1" ph="1"/>
    </row>
    <row r="616" spans="5:48" ht="20.25" customHeight="1">
      <c r="E616" s="1" ph="1"/>
      <c r="F616" s="1" ph="1"/>
      <c r="G616" s="1" ph="1"/>
      <c r="H616" s="1" ph="1"/>
      <c r="O616" s="1" ph="1"/>
      <c r="P616" s="1" ph="1"/>
      <c r="Q616" s="1" ph="1"/>
      <c r="R616" s="1" ph="1"/>
      <c r="Y616" s="1" ph="1"/>
      <c r="Z616" s="1" ph="1"/>
      <c r="AA616" s="1" ph="1"/>
      <c r="AB616" s="1" ph="1"/>
      <c r="AI616" s="1" ph="1"/>
      <c r="AJ616" s="1" ph="1"/>
      <c r="AK616" s="1" ph="1"/>
      <c r="AL616" s="1" ph="1"/>
      <c r="AS616" s="1" ph="1"/>
      <c r="AT616" s="1" ph="1"/>
      <c r="AU616" s="1" ph="1"/>
      <c r="AV616" s="1" ph="1"/>
    </row>
    <row r="617" spans="5:48" ht="20.25" customHeight="1">
      <c r="E617" s="1" ph="1"/>
      <c r="F617" s="1" ph="1"/>
      <c r="G617" s="1" ph="1"/>
      <c r="H617" s="1" ph="1"/>
      <c r="O617" s="1" ph="1"/>
      <c r="P617" s="1" ph="1"/>
      <c r="Q617" s="1" ph="1"/>
      <c r="R617" s="1" ph="1"/>
      <c r="Y617" s="1" ph="1"/>
      <c r="Z617" s="1" ph="1"/>
      <c r="AA617" s="1" ph="1"/>
      <c r="AB617" s="1" ph="1"/>
      <c r="AI617" s="1" ph="1"/>
      <c r="AJ617" s="1" ph="1"/>
      <c r="AK617" s="1" ph="1"/>
      <c r="AL617" s="1" ph="1"/>
      <c r="AS617" s="1" ph="1"/>
      <c r="AT617" s="1" ph="1"/>
      <c r="AU617" s="1" ph="1"/>
      <c r="AV617" s="1" ph="1"/>
    </row>
    <row r="618" spans="5:48" ht="20.25" customHeight="1">
      <c r="E618" s="1" ph="1"/>
      <c r="F618" s="1" ph="1"/>
      <c r="G618" s="1" ph="1"/>
      <c r="H618" s="1" ph="1"/>
      <c r="O618" s="1" ph="1"/>
      <c r="P618" s="1" ph="1"/>
      <c r="Q618" s="1" ph="1"/>
      <c r="R618" s="1" ph="1"/>
      <c r="Y618" s="1" ph="1"/>
      <c r="Z618" s="1" ph="1"/>
      <c r="AA618" s="1" ph="1"/>
      <c r="AB618" s="1" ph="1"/>
      <c r="AI618" s="1" ph="1"/>
      <c r="AJ618" s="1" ph="1"/>
      <c r="AK618" s="1" ph="1"/>
      <c r="AL618" s="1" ph="1"/>
      <c r="AS618" s="1" ph="1"/>
      <c r="AT618" s="1" ph="1"/>
      <c r="AU618" s="1" ph="1"/>
      <c r="AV618" s="1" ph="1"/>
    </row>
    <row r="619" spans="5:48" ht="20.25" customHeight="1">
      <c r="E619" s="1" ph="1"/>
      <c r="F619" s="1" ph="1"/>
      <c r="G619" s="1" ph="1"/>
      <c r="H619" s="1" ph="1"/>
      <c r="O619" s="1" ph="1"/>
      <c r="P619" s="1" ph="1"/>
      <c r="Q619" s="1" ph="1"/>
      <c r="R619" s="1" ph="1"/>
      <c r="Y619" s="1" ph="1"/>
      <c r="Z619" s="1" ph="1"/>
      <c r="AA619" s="1" ph="1"/>
      <c r="AB619" s="1" ph="1"/>
      <c r="AI619" s="1" ph="1"/>
      <c r="AJ619" s="1" ph="1"/>
      <c r="AK619" s="1" ph="1"/>
      <c r="AL619" s="1" ph="1"/>
      <c r="AS619" s="1" ph="1"/>
      <c r="AT619" s="1" ph="1"/>
      <c r="AU619" s="1" ph="1"/>
      <c r="AV619" s="1" ph="1"/>
    </row>
    <row r="620" spans="5:48" ht="20.25" customHeight="1">
      <c r="E620" s="1" ph="1"/>
      <c r="F620" s="1" ph="1"/>
      <c r="G620" s="1" ph="1"/>
      <c r="H620" s="1" ph="1"/>
      <c r="O620" s="1" ph="1"/>
      <c r="P620" s="1" ph="1"/>
      <c r="Q620" s="1" ph="1"/>
      <c r="R620" s="1" ph="1"/>
      <c r="Y620" s="1" ph="1"/>
      <c r="Z620" s="1" ph="1"/>
      <c r="AA620" s="1" ph="1"/>
      <c r="AB620" s="1" ph="1"/>
      <c r="AI620" s="1" ph="1"/>
      <c r="AJ620" s="1" ph="1"/>
      <c r="AK620" s="1" ph="1"/>
      <c r="AL620" s="1" ph="1"/>
      <c r="AS620" s="1" ph="1"/>
      <c r="AT620" s="1" ph="1"/>
      <c r="AU620" s="1" ph="1"/>
      <c r="AV620" s="1" ph="1"/>
    </row>
    <row r="621" spans="5:48" ht="20.25" customHeight="1">
      <c r="E621" s="1" ph="1"/>
      <c r="F621" s="1" ph="1"/>
      <c r="G621" s="1" ph="1"/>
      <c r="H621" s="1" ph="1"/>
      <c r="O621" s="1" ph="1"/>
      <c r="P621" s="1" ph="1"/>
      <c r="Q621" s="1" ph="1"/>
      <c r="R621" s="1" ph="1"/>
      <c r="Y621" s="1" ph="1"/>
      <c r="Z621" s="1" ph="1"/>
      <c r="AA621" s="1" ph="1"/>
      <c r="AB621" s="1" ph="1"/>
      <c r="AI621" s="1" ph="1"/>
      <c r="AJ621" s="1" ph="1"/>
      <c r="AK621" s="1" ph="1"/>
      <c r="AL621" s="1" ph="1"/>
      <c r="AS621" s="1" ph="1"/>
      <c r="AT621" s="1" ph="1"/>
      <c r="AU621" s="1" ph="1"/>
      <c r="AV621" s="1" ph="1"/>
    </row>
    <row r="622" spans="5:48" ht="20.25" customHeight="1">
      <c r="E622" s="1" ph="1"/>
      <c r="F622" s="1" ph="1"/>
      <c r="G622" s="1" ph="1"/>
      <c r="H622" s="1" ph="1"/>
      <c r="O622" s="1" ph="1"/>
      <c r="P622" s="1" ph="1"/>
      <c r="Q622" s="1" ph="1"/>
      <c r="R622" s="1" ph="1"/>
      <c r="Y622" s="1" ph="1"/>
      <c r="Z622" s="1" ph="1"/>
      <c r="AA622" s="1" ph="1"/>
      <c r="AB622" s="1" ph="1"/>
      <c r="AI622" s="1" ph="1"/>
      <c r="AJ622" s="1" ph="1"/>
      <c r="AK622" s="1" ph="1"/>
      <c r="AL622" s="1" ph="1"/>
      <c r="AS622" s="1" ph="1"/>
      <c r="AT622" s="1" ph="1"/>
      <c r="AU622" s="1" ph="1"/>
      <c r="AV622" s="1" ph="1"/>
    </row>
    <row r="623" spans="5:48" ht="20.25" customHeight="1">
      <c r="E623" s="1" ph="1"/>
      <c r="F623" s="1" ph="1"/>
      <c r="G623" s="1" ph="1"/>
      <c r="H623" s="1" ph="1"/>
      <c r="O623" s="1" ph="1"/>
      <c r="P623" s="1" ph="1"/>
      <c r="Q623" s="1" ph="1"/>
      <c r="R623" s="1" ph="1"/>
      <c r="Y623" s="1" ph="1"/>
      <c r="Z623" s="1" ph="1"/>
      <c r="AA623" s="1" ph="1"/>
      <c r="AB623" s="1" ph="1"/>
      <c r="AI623" s="1" ph="1"/>
      <c r="AJ623" s="1" ph="1"/>
      <c r="AK623" s="1" ph="1"/>
      <c r="AL623" s="1" ph="1"/>
      <c r="AS623" s="1" ph="1"/>
      <c r="AT623" s="1" ph="1"/>
      <c r="AU623" s="1" ph="1"/>
      <c r="AV623" s="1" ph="1"/>
    </row>
    <row r="624" spans="5:48" ht="20.25" customHeight="1">
      <c r="E624" s="1" ph="1"/>
      <c r="F624" s="1" ph="1"/>
      <c r="G624" s="1" ph="1"/>
      <c r="H624" s="1" ph="1"/>
      <c r="O624" s="1" ph="1"/>
      <c r="P624" s="1" ph="1"/>
      <c r="Q624" s="1" ph="1"/>
      <c r="R624" s="1" ph="1"/>
      <c r="Y624" s="1" ph="1"/>
      <c r="Z624" s="1" ph="1"/>
      <c r="AA624" s="1" ph="1"/>
      <c r="AB624" s="1" ph="1"/>
      <c r="AI624" s="1" ph="1"/>
      <c r="AJ624" s="1" ph="1"/>
      <c r="AK624" s="1" ph="1"/>
      <c r="AL624" s="1" ph="1"/>
      <c r="AS624" s="1" ph="1"/>
      <c r="AT624" s="1" ph="1"/>
      <c r="AU624" s="1" ph="1"/>
      <c r="AV624" s="1" ph="1"/>
    </row>
    <row r="625" spans="5:48" ht="20.25" customHeight="1">
      <c r="E625" s="1" ph="1"/>
      <c r="F625" s="1" ph="1"/>
      <c r="G625" s="1" ph="1"/>
      <c r="H625" s="1" ph="1"/>
      <c r="O625" s="1" ph="1"/>
      <c r="P625" s="1" ph="1"/>
      <c r="Q625" s="1" ph="1"/>
      <c r="R625" s="1" ph="1"/>
      <c r="Y625" s="1" ph="1"/>
      <c r="Z625" s="1" ph="1"/>
      <c r="AA625" s="1" ph="1"/>
      <c r="AB625" s="1" ph="1"/>
      <c r="AI625" s="1" ph="1"/>
      <c r="AJ625" s="1" ph="1"/>
      <c r="AK625" s="1" ph="1"/>
      <c r="AL625" s="1" ph="1"/>
      <c r="AS625" s="1" ph="1"/>
      <c r="AT625" s="1" ph="1"/>
      <c r="AU625" s="1" ph="1"/>
      <c r="AV625" s="1" ph="1"/>
    </row>
    <row r="626" spans="5:48" ht="20.25" customHeight="1">
      <c r="E626" s="1" ph="1"/>
      <c r="F626" s="1" ph="1"/>
      <c r="G626" s="1" ph="1"/>
      <c r="H626" s="1" ph="1"/>
      <c r="O626" s="1" ph="1"/>
      <c r="P626" s="1" ph="1"/>
      <c r="Q626" s="1" ph="1"/>
      <c r="R626" s="1" ph="1"/>
      <c r="Y626" s="1" ph="1"/>
      <c r="Z626" s="1" ph="1"/>
      <c r="AA626" s="1" ph="1"/>
      <c r="AB626" s="1" ph="1"/>
      <c r="AI626" s="1" ph="1"/>
      <c r="AJ626" s="1" ph="1"/>
      <c r="AK626" s="1" ph="1"/>
      <c r="AL626" s="1" ph="1"/>
      <c r="AS626" s="1" ph="1"/>
      <c r="AT626" s="1" ph="1"/>
      <c r="AU626" s="1" ph="1"/>
      <c r="AV626" s="1" ph="1"/>
    </row>
    <row r="627" spans="5:48" ht="20.25" customHeight="1">
      <c r="E627" s="1" ph="1"/>
      <c r="F627" s="1" ph="1"/>
      <c r="G627" s="1" ph="1"/>
      <c r="H627" s="1" ph="1"/>
      <c r="O627" s="1" ph="1"/>
      <c r="P627" s="1" ph="1"/>
      <c r="Q627" s="1" ph="1"/>
      <c r="R627" s="1" ph="1"/>
      <c r="Y627" s="1" ph="1"/>
      <c r="Z627" s="1" ph="1"/>
      <c r="AA627" s="1" ph="1"/>
      <c r="AB627" s="1" ph="1"/>
      <c r="AI627" s="1" ph="1"/>
      <c r="AJ627" s="1" ph="1"/>
      <c r="AK627" s="1" ph="1"/>
      <c r="AL627" s="1" ph="1"/>
      <c r="AS627" s="1" ph="1"/>
      <c r="AT627" s="1" ph="1"/>
      <c r="AU627" s="1" ph="1"/>
      <c r="AV627" s="1" ph="1"/>
    </row>
    <row r="628" spans="5:48" ht="20.25" customHeight="1">
      <c r="E628" s="1" ph="1"/>
      <c r="F628" s="1" ph="1"/>
      <c r="G628" s="1" ph="1"/>
      <c r="H628" s="1" ph="1"/>
      <c r="O628" s="1" ph="1"/>
      <c r="P628" s="1" ph="1"/>
      <c r="Q628" s="1" ph="1"/>
      <c r="R628" s="1" ph="1"/>
      <c r="Y628" s="1" ph="1"/>
      <c r="Z628" s="1" ph="1"/>
      <c r="AA628" s="1" ph="1"/>
      <c r="AB628" s="1" ph="1"/>
      <c r="AI628" s="1" ph="1"/>
      <c r="AJ628" s="1" ph="1"/>
      <c r="AK628" s="1" ph="1"/>
      <c r="AL628" s="1" ph="1"/>
      <c r="AS628" s="1" ph="1"/>
      <c r="AT628" s="1" ph="1"/>
      <c r="AU628" s="1" ph="1"/>
      <c r="AV628" s="1" ph="1"/>
    </row>
    <row r="629" spans="5:48" ht="20.25" customHeight="1">
      <c r="E629" s="1" ph="1"/>
      <c r="F629" s="1" ph="1"/>
      <c r="G629" s="1" ph="1"/>
      <c r="H629" s="1" ph="1"/>
      <c r="O629" s="1" ph="1"/>
      <c r="P629" s="1" ph="1"/>
      <c r="Q629" s="1" ph="1"/>
      <c r="R629" s="1" ph="1"/>
      <c r="Y629" s="1" ph="1"/>
      <c r="Z629" s="1" ph="1"/>
      <c r="AA629" s="1" ph="1"/>
      <c r="AB629" s="1" ph="1"/>
      <c r="AI629" s="1" ph="1"/>
      <c r="AJ629" s="1" ph="1"/>
      <c r="AK629" s="1" ph="1"/>
      <c r="AL629" s="1" ph="1"/>
      <c r="AS629" s="1" ph="1"/>
      <c r="AT629" s="1" ph="1"/>
      <c r="AU629" s="1" ph="1"/>
      <c r="AV629" s="1" ph="1"/>
    </row>
    <row r="630" spans="5:48" ht="20.25" customHeight="1">
      <c r="E630" s="1" ph="1"/>
      <c r="F630" s="1" ph="1"/>
      <c r="G630" s="1" ph="1"/>
      <c r="H630" s="1" ph="1"/>
      <c r="O630" s="1" ph="1"/>
      <c r="P630" s="1" ph="1"/>
      <c r="Q630" s="1" ph="1"/>
      <c r="R630" s="1" ph="1"/>
      <c r="Y630" s="1" ph="1"/>
      <c r="Z630" s="1" ph="1"/>
      <c r="AA630" s="1" ph="1"/>
      <c r="AB630" s="1" ph="1"/>
      <c r="AI630" s="1" ph="1"/>
      <c r="AJ630" s="1" ph="1"/>
      <c r="AK630" s="1" ph="1"/>
      <c r="AL630" s="1" ph="1"/>
      <c r="AS630" s="1" ph="1"/>
      <c r="AT630" s="1" ph="1"/>
      <c r="AU630" s="1" ph="1"/>
      <c r="AV630" s="1" ph="1"/>
    </row>
    <row r="631" spans="5:48" ht="20.25" customHeight="1">
      <c r="E631" s="1" ph="1"/>
      <c r="F631" s="1" ph="1"/>
      <c r="G631" s="1" ph="1"/>
      <c r="H631" s="1" ph="1"/>
      <c r="O631" s="1" ph="1"/>
      <c r="P631" s="1" ph="1"/>
      <c r="Q631" s="1" ph="1"/>
      <c r="R631" s="1" ph="1"/>
      <c r="Y631" s="1" ph="1"/>
      <c r="Z631" s="1" ph="1"/>
      <c r="AA631" s="1" ph="1"/>
      <c r="AB631" s="1" ph="1"/>
      <c r="AI631" s="1" ph="1"/>
      <c r="AJ631" s="1" ph="1"/>
      <c r="AK631" s="1" ph="1"/>
      <c r="AL631" s="1" ph="1"/>
      <c r="AS631" s="1" ph="1"/>
      <c r="AT631" s="1" ph="1"/>
      <c r="AU631" s="1" ph="1"/>
      <c r="AV631" s="1" ph="1"/>
    </row>
    <row r="632" spans="5:48" ht="20.25" customHeight="1">
      <c r="E632" s="1" ph="1"/>
      <c r="F632" s="1" ph="1"/>
      <c r="G632" s="1" ph="1"/>
      <c r="H632" s="1" ph="1"/>
      <c r="O632" s="1" ph="1"/>
      <c r="P632" s="1" ph="1"/>
      <c r="Q632" s="1" ph="1"/>
      <c r="R632" s="1" ph="1"/>
      <c r="Y632" s="1" ph="1"/>
      <c r="Z632" s="1" ph="1"/>
      <c r="AA632" s="1" ph="1"/>
      <c r="AB632" s="1" ph="1"/>
      <c r="AI632" s="1" ph="1"/>
      <c r="AJ632" s="1" ph="1"/>
      <c r="AK632" s="1" ph="1"/>
      <c r="AL632" s="1" ph="1"/>
      <c r="AS632" s="1" ph="1"/>
      <c r="AT632" s="1" ph="1"/>
      <c r="AU632" s="1" ph="1"/>
      <c r="AV632" s="1" ph="1"/>
    </row>
    <row r="633" spans="5:48" ht="20.25" customHeight="1">
      <c r="E633" s="1" ph="1"/>
      <c r="F633" s="1" ph="1"/>
      <c r="G633" s="1" ph="1"/>
      <c r="H633" s="1" ph="1"/>
      <c r="O633" s="1" ph="1"/>
      <c r="P633" s="1" ph="1"/>
      <c r="Q633" s="1" ph="1"/>
      <c r="R633" s="1" ph="1"/>
      <c r="Y633" s="1" ph="1"/>
      <c r="Z633" s="1" ph="1"/>
      <c r="AA633" s="1" ph="1"/>
      <c r="AB633" s="1" ph="1"/>
      <c r="AI633" s="1" ph="1"/>
      <c r="AJ633" s="1" ph="1"/>
      <c r="AK633" s="1" ph="1"/>
      <c r="AL633" s="1" ph="1"/>
      <c r="AS633" s="1" ph="1"/>
      <c r="AT633" s="1" ph="1"/>
      <c r="AU633" s="1" ph="1"/>
      <c r="AV633" s="1" ph="1"/>
    </row>
    <row r="634" spans="5:48" ht="20.25" customHeight="1">
      <c r="E634" s="1" ph="1"/>
      <c r="F634" s="1" ph="1"/>
      <c r="G634" s="1" ph="1"/>
      <c r="H634" s="1" ph="1"/>
      <c r="O634" s="1" ph="1"/>
      <c r="P634" s="1" ph="1"/>
      <c r="Q634" s="1" ph="1"/>
      <c r="R634" s="1" ph="1"/>
      <c r="Y634" s="1" ph="1"/>
      <c r="Z634" s="1" ph="1"/>
      <c r="AA634" s="1" ph="1"/>
      <c r="AB634" s="1" ph="1"/>
      <c r="AI634" s="1" ph="1"/>
      <c r="AJ634" s="1" ph="1"/>
      <c r="AK634" s="1" ph="1"/>
      <c r="AL634" s="1" ph="1"/>
      <c r="AS634" s="1" ph="1"/>
      <c r="AT634" s="1" ph="1"/>
      <c r="AU634" s="1" ph="1"/>
      <c r="AV634" s="1" ph="1"/>
    </row>
    <row r="635" spans="5:48" ht="20.25" customHeight="1">
      <c r="E635" s="1" ph="1"/>
      <c r="F635" s="1" ph="1"/>
      <c r="G635" s="1" ph="1"/>
      <c r="H635" s="1" ph="1"/>
      <c r="O635" s="1" ph="1"/>
      <c r="P635" s="1" ph="1"/>
      <c r="Q635" s="1" ph="1"/>
      <c r="R635" s="1" ph="1"/>
      <c r="Y635" s="1" ph="1"/>
      <c r="Z635" s="1" ph="1"/>
      <c r="AA635" s="1" ph="1"/>
      <c r="AB635" s="1" ph="1"/>
      <c r="AI635" s="1" ph="1"/>
      <c r="AJ635" s="1" ph="1"/>
      <c r="AK635" s="1" ph="1"/>
      <c r="AL635" s="1" ph="1"/>
      <c r="AS635" s="1" ph="1"/>
      <c r="AT635" s="1" ph="1"/>
      <c r="AU635" s="1" ph="1"/>
      <c r="AV635" s="1" ph="1"/>
    </row>
    <row r="636" spans="5:48" ht="20.25" customHeight="1">
      <c r="E636" s="1" ph="1"/>
      <c r="F636" s="1" ph="1"/>
      <c r="G636" s="1" ph="1"/>
      <c r="H636" s="1" ph="1"/>
      <c r="O636" s="1" ph="1"/>
      <c r="P636" s="1" ph="1"/>
      <c r="Q636" s="1" ph="1"/>
      <c r="R636" s="1" ph="1"/>
      <c r="Y636" s="1" ph="1"/>
      <c r="Z636" s="1" ph="1"/>
      <c r="AA636" s="1" ph="1"/>
      <c r="AB636" s="1" ph="1"/>
      <c r="AI636" s="1" ph="1"/>
      <c r="AJ636" s="1" ph="1"/>
      <c r="AK636" s="1" ph="1"/>
      <c r="AL636" s="1" ph="1"/>
      <c r="AS636" s="1" ph="1"/>
      <c r="AT636" s="1" ph="1"/>
      <c r="AU636" s="1" ph="1"/>
      <c r="AV636" s="1" ph="1"/>
    </row>
    <row r="637" spans="5:48" ht="20.25" customHeight="1">
      <c r="E637" s="1" ph="1"/>
      <c r="F637" s="1" ph="1"/>
      <c r="G637" s="1" ph="1"/>
      <c r="H637" s="1" ph="1"/>
      <c r="O637" s="1" ph="1"/>
      <c r="P637" s="1" ph="1"/>
      <c r="Q637" s="1" ph="1"/>
      <c r="R637" s="1" ph="1"/>
      <c r="Y637" s="1" ph="1"/>
      <c r="Z637" s="1" ph="1"/>
      <c r="AA637" s="1" ph="1"/>
      <c r="AB637" s="1" ph="1"/>
      <c r="AI637" s="1" ph="1"/>
      <c r="AJ637" s="1" ph="1"/>
      <c r="AK637" s="1" ph="1"/>
      <c r="AL637" s="1" ph="1"/>
      <c r="AS637" s="1" ph="1"/>
      <c r="AT637" s="1" ph="1"/>
      <c r="AU637" s="1" ph="1"/>
      <c r="AV637" s="1" ph="1"/>
    </row>
    <row r="638" spans="5:48" ht="20.25" customHeight="1">
      <c r="E638" s="1" ph="1"/>
      <c r="F638" s="1" ph="1"/>
      <c r="G638" s="1" ph="1"/>
      <c r="H638" s="1" ph="1"/>
      <c r="O638" s="1" ph="1"/>
      <c r="P638" s="1" ph="1"/>
      <c r="Q638" s="1" ph="1"/>
      <c r="R638" s="1" ph="1"/>
      <c r="Y638" s="1" ph="1"/>
      <c r="Z638" s="1" ph="1"/>
      <c r="AA638" s="1" ph="1"/>
      <c r="AB638" s="1" ph="1"/>
      <c r="AI638" s="1" ph="1"/>
      <c r="AJ638" s="1" ph="1"/>
      <c r="AK638" s="1" ph="1"/>
      <c r="AL638" s="1" ph="1"/>
      <c r="AS638" s="1" ph="1"/>
      <c r="AT638" s="1" ph="1"/>
      <c r="AU638" s="1" ph="1"/>
      <c r="AV638" s="1" ph="1"/>
    </row>
    <row r="639" spans="5:48" ht="20.25" customHeight="1">
      <c r="E639" s="1" ph="1"/>
      <c r="F639" s="1" ph="1"/>
      <c r="G639" s="1" ph="1"/>
      <c r="H639" s="1" ph="1"/>
      <c r="O639" s="1" ph="1"/>
      <c r="P639" s="1" ph="1"/>
      <c r="Q639" s="1" ph="1"/>
      <c r="R639" s="1" ph="1"/>
      <c r="Y639" s="1" ph="1"/>
      <c r="Z639" s="1" ph="1"/>
      <c r="AA639" s="1" ph="1"/>
      <c r="AB639" s="1" ph="1"/>
      <c r="AI639" s="1" ph="1"/>
      <c r="AJ639" s="1" ph="1"/>
      <c r="AK639" s="1" ph="1"/>
      <c r="AL639" s="1" ph="1"/>
      <c r="AS639" s="1" ph="1"/>
      <c r="AT639" s="1" ph="1"/>
      <c r="AU639" s="1" ph="1"/>
      <c r="AV639" s="1" ph="1"/>
    </row>
    <row r="640" spans="5:48" ht="20.25" customHeight="1">
      <c r="E640" s="1" ph="1"/>
      <c r="F640" s="1" ph="1"/>
      <c r="G640" s="1" ph="1"/>
      <c r="H640" s="1" ph="1"/>
      <c r="O640" s="1" ph="1"/>
      <c r="P640" s="1" ph="1"/>
      <c r="Q640" s="1" ph="1"/>
      <c r="R640" s="1" ph="1"/>
      <c r="Y640" s="1" ph="1"/>
      <c r="Z640" s="1" ph="1"/>
      <c r="AA640" s="1" ph="1"/>
      <c r="AB640" s="1" ph="1"/>
      <c r="AI640" s="1" ph="1"/>
      <c r="AJ640" s="1" ph="1"/>
      <c r="AK640" s="1" ph="1"/>
      <c r="AL640" s="1" ph="1"/>
      <c r="AS640" s="1" ph="1"/>
      <c r="AT640" s="1" ph="1"/>
      <c r="AU640" s="1" ph="1"/>
      <c r="AV640" s="1" ph="1"/>
    </row>
    <row r="641" spans="5:48" ht="20.25" customHeight="1">
      <c r="E641" s="1" ph="1"/>
      <c r="F641" s="1" ph="1"/>
      <c r="G641" s="1" ph="1"/>
      <c r="H641" s="1" ph="1"/>
      <c r="O641" s="1" ph="1"/>
      <c r="P641" s="1" ph="1"/>
      <c r="Q641" s="1" ph="1"/>
      <c r="R641" s="1" ph="1"/>
      <c r="Y641" s="1" ph="1"/>
      <c r="Z641" s="1" ph="1"/>
      <c r="AA641" s="1" ph="1"/>
      <c r="AB641" s="1" ph="1"/>
      <c r="AI641" s="1" ph="1"/>
      <c r="AJ641" s="1" ph="1"/>
      <c r="AK641" s="1" ph="1"/>
      <c r="AL641" s="1" ph="1"/>
      <c r="AS641" s="1" ph="1"/>
      <c r="AT641" s="1" ph="1"/>
      <c r="AU641" s="1" ph="1"/>
      <c r="AV641" s="1" ph="1"/>
    </row>
  </sheetData>
  <sheetProtection algorithmName="SHA-512" hashValue="8wM305Lnoy0RRqglMTSftp9ZTbQBzLAXZRLTtrRdh7et01GFgXDrf4gvHLDJPOusLZfkWLNNXZsnm2K5qd639g==" saltValue="OVeKIPk2nvJnOz6nGLlSdA==" spinCount="100000" sheet="1" formatRows="0" insertRows="0"/>
  <mergeCells count="80">
    <mergeCell ref="P16:Q16"/>
    <mergeCell ref="M17:S17"/>
    <mergeCell ref="M19:S19"/>
    <mergeCell ref="L20:L21"/>
    <mergeCell ref="M20:S20"/>
    <mergeCell ref="M21:S21"/>
    <mergeCell ref="M18:S18"/>
    <mergeCell ref="B3:I3"/>
    <mergeCell ref="B5:I5"/>
    <mergeCell ref="H7:I7"/>
    <mergeCell ref="L15:L16"/>
    <mergeCell ref="M15:N15"/>
    <mergeCell ref="M16:N16"/>
    <mergeCell ref="F13:G13"/>
    <mergeCell ref="H13:I13"/>
    <mergeCell ref="B15:B16"/>
    <mergeCell ref="C15:D15"/>
    <mergeCell ref="C16:D16"/>
    <mergeCell ref="F16:G16"/>
    <mergeCell ref="L3:S3"/>
    <mergeCell ref="L5:S5"/>
    <mergeCell ref="R7:S7"/>
    <mergeCell ref="P13:Q13"/>
    <mergeCell ref="C17:I17"/>
    <mergeCell ref="C19:I19"/>
    <mergeCell ref="B20:B21"/>
    <mergeCell ref="C20:I20"/>
    <mergeCell ref="C21:I21"/>
    <mergeCell ref="C18:I18"/>
    <mergeCell ref="R13:S13"/>
    <mergeCell ref="V3:AC3"/>
    <mergeCell ref="V5:AC5"/>
    <mergeCell ref="AB7:AC7"/>
    <mergeCell ref="Z13:AA13"/>
    <mergeCell ref="AB13:AC13"/>
    <mergeCell ref="V20:V21"/>
    <mergeCell ref="W20:AC20"/>
    <mergeCell ref="W21:AC21"/>
    <mergeCell ref="V15:V16"/>
    <mergeCell ref="W15:X15"/>
    <mergeCell ref="W16:X16"/>
    <mergeCell ref="Z16:AA16"/>
    <mergeCell ref="W17:AC17"/>
    <mergeCell ref="W19:AC19"/>
    <mergeCell ref="W18:AC18"/>
    <mergeCell ref="AF3:AM3"/>
    <mergeCell ref="AF5:AM5"/>
    <mergeCell ref="AL7:AM7"/>
    <mergeCell ref="AJ13:AK13"/>
    <mergeCell ref="AL13:AM13"/>
    <mergeCell ref="AF20:AF21"/>
    <mergeCell ref="AG20:AM20"/>
    <mergeCell ref="AG21:AM21"/>
    <mergeCell ref="AF15:AF16"/>
    <mergeCell ref="AG15:AH15"/>
    <mergeCell ref="AG16:AH16"/>
    <mergeCell ref="AJ16:AK16"/>
    <mergeCell ref="AG17:AM17"/>
    <mergeCell ref="AG19:AM19"/>
    <mergeCell ref="AG18:AM18"/>
    <mergeCell ref="AP3:AW3"/>
    <mergeCell ref="AP5:AW5"/>
    <mergeCell ref="AV7:AW7"/>
    <mergeCell ref="AT13:AU13"/>
    <mergeCell ref="AV13:AW13"/>
    <mergeCell ref="AP20:AP21"/>
    <mergeCell ref="AQ20:AW20"/>
    <mergeCell ref="AQ21:AW21"/>
    <mergeCell ref="AP15:AP16"/>
    <mergeCell ref="AQ15:AR15"/>
    <mergeCell ref="AQ16:AR16"/>
    <mergeCell ref="AT16:AU16"/>
    <mergeCell ref="AQ17:AW17"/>
    <mergeCell ref="AQ19:AW19"/>
    <mergeCell ref="AQ18:AW18"/>
    <mergeCell ref="B2:I2"/>
    <mergeCell ref="L2:S2"/>
    <mergeCell ref="V2:AC2"/>
    <mergeCell ref="AF2:AM2"/>
    <mergeCell ref="AP2:AW2"/>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1" manualBreakCount="1">
    <brk id="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871E-1C8A-4DEB-9FEF-EF3723EA3C38}">
  <sheetPr>
    <tabColor theme="6" tint="0.59999389629810485"/>
  </sheetPr>
  <dimension ref="A1:L501"/>
  <sheetViews>
    <sheetView zoomScaleNormal="100" zoomScaleSheetLayoutView="100" workbookViewId="0">
      <selection activeCell="J10" sqref="J10"/>
    </sheetView>
  </sheetViews>
  <sheetFormatPr defaultColWidth="9" defaultRowHeight="20.25" customHeight="1"/>
  <cols>
    <col min="1" max="1" width="1" style="2" customWidth="1"/>
    <col min="2" max="2" width="18.5" style="1" customWidth="1"/>
    <col min="3" max="3" width="4.375" style="1" customWidth="1"/>
    <col min="4" max="4" width="15" style="1" customWidth="1"/>
    <col min="5" max="5" width="10.75" style="1" customWidth="1"/>
    <col min="6" max="6" width="11.625" style="1" customWidth="1"/>
    <col min="7" max="7" width="10.75" style="1" customWidth="1"/>
    <col min="8" max="8" width="10.875" style="1" customWidth="1"/>
    <col min="9" max="9" width="1" style="1" customWidth="1"/>
    <col min="10" max="10" width="74.875" style="1" customWidth="1"/>
    <col min="11" max="16384" width="9" style="1"/>
  </cols>
  <sheetData>
    <row r="1" spans="1:12" ht="7.5" customHeight="1"/>
    <row r="2" spans="1:12" ht="20.25" customHeight="1">
      <c r="A2" s="21"/>
      <c r="B2" s="9" t="s">
        <v>220</v>
      </c>
      <c r="C2" s="9"/>
      <c r="D2" s="9"/>
      <c r="E2" s="9"/>
      <c r="F2" s="39"/>
      <c r="G2" s="39"/>
      <c r="H2" s="39"/>
      <c r="I2" s="39"/>
      <c r="J2" s="39"/>
      <c r="K2" s="39"/>
    </row>
    <row r="3" spans="1:12" ht="20.25" customHeight="1">
      <c r="A3" s="21"/>
      <c r="B3" s="9"/>
      <c r="C3" s="9"/>
      <c r="D3" s="9"/>
      <c r="E3" s="9"/>
      <c r="F3" s="39"/>
      <c r="G3" s="39"/>
      <c r="H3" s="39"/>
      <c r="I3" s="39"/>
      <c r="J3" s="39"/>
      <c r="K3" s="39"/>
    </row>
    <row r="4" spans="1:12" ht="20.25" customHeight="1">
      <c r="A4" s="21"/>
      <c r="B4" s="291" t="s">
        <v>162</v>
      </c>
      <c r="C4" s="291"/>
      <c r="D4" s="291"/>
      <c r="E4" s="291"/>
      <c r="F4" s="291"/>
      <c r="G4" s="291"/>
      <c r="H4" s="291"/>
      <c r="I4" s="23"/>
      <c r="J4" s="23"/>
      <c r="K4" s="23"/>
    </row>
    <row r="5" spans="1:12" ht="20.25" customHeight="1">
      <c r="A5" s="21"/>
      <c r="B5" s="24"/>
      <c r="C5" s="22"/>
      <c r="D5" s="22"/>
      <c r="E5" s="22"/>
      <c r="F5" s="22"/>
      <c r="G5" s="22"/>
      <c r="H5" s="18"/>
      <c r="I5" s="18"/>
    </row>
    <row r="6" spans="1:12" ht="20.25" customHeight="1">
      <c r="A6" s="21"/>
      <c r="B6" s="96"/>
      <c r="C6" s="96"/>
      <c r="D6" s="96"/>
      <c r="E6" s="96"/>
      <c r="F6" s="96"/>
      <c r="G6" s="292" t="s">
        <v>189</v>
      </c>
      <c r="H6" s="292"/>
      <c r="I6" s="35"/>
      <c r="J6" s="61" t="s">
        <v>61</v>
      </c>
    </row>
    <row r="7" spans="1:12" ht="20.25" customHeight="1">
      <c r="A7" s="21"/>
      <c r="B7" s="96"/>
      <c r="C7" s="96"/>
      <c r="D7" s="96"/>
      <c r="E7" s="96"/>
      <c r="F7" s="96"/>
      <c r="G7" s="96"/>
      <c r="H7" s="96"/>
      <c r="I7" s="18"/>
    </row>
    <row r="8" spans="1:12" ht="20.25" customHeight="1">
      <c r="B8" s="97" t="s">
        <v>15</v>
      </c>
      <c r="C8" s="97"/>
      <c r="D8" s="97"/>
      <c r="E8" s="97"/>
      <c r="F8" s="97"/>
      <c r="G8" s="97"/>
      <c r="H8" s="97"/>
      <c r="I8" s="25"/>
    </row>
    <row r="9" spans="1:12" ht="20.25" customHeight="1">
      <c r="B9" s="97" t="s">
        <v>23</v>
      </c>
      <c r="C9" s="97"/>
      <c r="D9" s="97"/>
      <c r="E9" s="97"/>
      <c r="F9" s="97"/>
      <c r="G9" s="97"/>
      <c r="H9" s="97"/>
      <c r="I9" s="25"/>
    </row>
    <row r="10" spans="1:12" ht="36.6" customHeight="1">
      <c r="A10" s="21"/>
      <c r="B10" s="96"/>
      <c r="C10" s="96"/>
      <c r="D10" s="96"/>
      <c r="E10" s="96"/>
      <c r="F10" s="96"/>
      <c r="G10" s="96"/>
      <c r="H10" s="96"/>
      <c r="I10" s="18"/>
    </row>
    <row r="11" spans="1:12" ht="17.25" customHeight="1">
      <c r="B11" s="124" t="str">
        <f>'基本データ (機構入力)'!D12</f>
        <v>令和　年　月　日</v>
      </c>
      <c r="C11" s="109" t="s">
        <v>191</v>
      </c>
      <c r="D11" s="110" t="str">
        <f>'基本データ (機構入力)'!D11</f>
        <v>産創経第号</v>
      </c>
      <c r="E11" s="394" t="s">
        <v>200</v>
      </c>
      <c r="F11" s="394"/>
      <c r="G11" s="394"/>
      <c r="H11" s="394"/>
      <c r="I11" s="60"/>
      <c r="J11" s="60"/>
      <c r="K11" s="60"/>
      <c r="L11" s="25"/>
    </row>
    <row r="12" spans="1:12" ht="20.25" customHeight="1">
      <c r="B12" s="112" t="s">
        <v>215</v>
      </c>
      <c r="C12" s="112"/>
      <c r="D12" s="125"/>
      <c r="E12" s="125"/>
      <c r="F12" s="125"/>
      <c r="G12" s="125"/>
      <c r="H12" s="125"/>
      <c r="I12" s="7"/>
      <c r="J12" s="7"/>
      <c r="K12" s="7"/>
      <c r="L12" s="25"/>
    </row>
    <row r="13" spans="1:12" ht="20.25" customHeight="1">
      <c r="B13" s="112"/>
      <c r="C13" s="112"/>
      <c r="D13" s="125"/>
      <c r="E13" s="125"/>
      <c r="F13" s="125"/>
      <c r="G13" s="125"/>
      <c r="H13" s="125"/>
      <c r="I13" s="7"/>
      <c r="J13" s="7"/>
      <c r="K13" s="7"/>
      <c r="L13" s="25"/>
    </row>
    <row r="14" spans="1:12" ht="20.25" customHeight="1">
      <c r="B14" s="353" t="s">
        <v>40</v>
      </c>
      <c r="C14" s="353"/>
      <c r="D14" s="353"/>
      <c r="E14" s="353"/>
      <c r="F14" s="353"/>
      <c r="G14" s="353"/>
      <c r="H14" s="353"/>
      <c r="I14" s="36"/>
      <c r="J14" s="36"/>
      <c r="K14" s="36"/>
      <c r="L14" s="25"/>
    </row>
    <row r="15" spans="1:12" ht="20.25" customHeight="1">
      <c r="B15" s="115"/>
      <c r="C15" s="115"/>
      <c r="D15" s="115"/>
      <c r="E15" s="115"/>
      <c r="F15" s="115"/>
      <c r="G15" s="115"/>
      <c r="H15" s="115"/>
      <c r="I15" s="36"/>
      <c r="J15" s="36"/>
      <c r="K15" s="36"/>
      <c r="L15" s="25"/>
    </row>
    <row r="16" spans="1:12" ht="30.6" customHeight="1">
      <c r="B16" s="115"/>
      <c r="C16" s="433">
        <f>'基本データ (機構入力)'!E17*'基本データ (機構入力)'!D14</f>
        <v>153000</v>
      </c>
      <c r="D16" s="433"/>
      <c r="E16" s="126" t="s">
        <v>164</v>
      </c>
      <c r="F16" s="126"/>
      <c r="G16" s="115"/>
      <c r="H16" s="115"/>
      <c r="I16" s="36"/>
      <c r="J16" s="36"/>
      <c r="K16" s="36"/>
      <c r="L16" s="25"/>
    </row>
    <row r="17" spans="1:12" ht="20.25" customHeight="1">
      <c r="B17" s="115"/>
      <c r="C17" s="97"/>
      <c r="D17" s="107" t="s">
        <v>56</v>
      </c>
      <c r="E17" s="127">
        <f>ROUNDDOWN(C16-C16/1.1,0)</f>
        <v>13909</v>
      </c>
      <c r="F17" s="97" t="s">
        <v>57</v>
      </c>
      <c r="G17" s="128"/>
      <c r="H17" s="115"/>
      <c r="I17" s="36"/>
      <c r="J17" s="36"/>
      <c r="K17" s="36"/>
      <c r="L17" s="25"/>
    </row>
    <row r="18" spans="1:12" ht="20.25" customHeight="1">
      <c r="B18" s="115"/>
      <c r="C18" s="97"/>
      <c r="D18" s="432" t="s">
        <v>201</v>
      </c>
      <c r="E18" s="432"/>
      <c r="F18" s="130">
        <f>'基本データ (機構入力)'!D14</f>
        <v>5</v>
      </c>
      <c r="G18" s="131"/>
      <c r="H18" s="115"/>
      <c r="I18" s="36"/>
      <c r="J18" s="36"/>
      <c r="K18" s="36"/>
      <c r="L18" s="25"/>
    </row>
    <row r="19" spans="1:12" ht="20.25" customHeight="1">
      <c r="B19" s="115"/>
      <c r="C19" s="97"/>
      <c r="D19" s="129"/>
      <c r="E19" s="129"/>
      <c r="F19" s="130"/>
      <c r="G19" s="131"/>
      <c r="H19" s="115"/>
      <c r="I19" s="36"/>
      <c r="J19" s="36"/>
      <c r="K19" s="36"/>
      <c r="L19" s="25"/>
    </row>
    <row r="20" spans="1:12" ht="18" customHeight="1">
      <c r="B20" s="114"/>
      <c r="C20" s="114"/>
      <c r="D20" s="97" t="s">
        <v>165</v>
      </c>
      <c r="E20" s="97"/>
      <c r="F20" s="97"/>
      <c r="G20" s="97"/>
      <c r="H20" s="97"/>
      <c r="I20" s="7"/>
      <c r="J20" s="7"/>
      <c r="K20" s="7"/>
      <c r="L20" s="25"/>
    </row>
    <row r="21" spans="1:12" ht="18" customHeight="1">
      <c r="A21" s="6"/>
      <c r="B21" s="97"/>
      <c r="C21" s="132"/>
      <c r="D21" s="435">
        <f>'基本データ（申請者入力）'!D4</f>
        <v>0</v>
      </c>
      <c r="E21" s="435"/>
      <c r="F21" s="435"/>
      <c r="G21" s="435"/>
      <c r="H21" s="97"/>
      <c r="I21" s="33"/>
      <c r="J21" s="34"/>
      <c r="K21" s="2"/>
    </row>
    <row r="22" spans="1:12" ht="33.6" customHeight="1">
      <c r="A22" s="6"/>
      <c r="B22" s="97"/>
      <c r="C22" s="97"/>
      <c r="D22" s="97"/>
      <c r="E22" s="97"/>
      <c r="F22" s="436"/>
      <c r="G22" s="293"/>
      <c r="H22" s="107"/>
      <c r="I22" s="17"/>
      <c r="J22" s="17"/>
      <c r="K22" s="17"/>
    </row>
    <row r="23" spans="1:12" ht="20.25" customHeight="1">
      <c r="B23" s="97"/>
      <c r="C23" s="97"/>
      <c r="D23" s="107" t="s">
        <v>146</v>
      </c>
      <c r="E23" s="97"/>
      <c r="F23" s="97"/>
      <c r="G23" s="97"/>
      <c r="H23" s="97"/>
      <c r="I23" s="19"/>
      <c r="J23" s="19"/>
      <c r="K23" s="19"/>
      <c r="L23" s="37"/>
    </row>
    <row r="24" spans="1:12" ht="20.25" customHeight="1">
      <c r="A24" s="21"/>
      <c r="B24" s="105"/>
      <c r="C24" s="96"/>
      <c r="D24" s="132" t="s">
        <v>147</v>
      </c>
      <c r="E24" s="339">
        <f>'基本データ (機構入力)'!D13</f>
        <v>0</v>
      </c>
      <c r="F24" s="339"/>
      <c r="G24" s="339"/>
      <c r="H24" s="339"/>
      <c r="I24" s="27"/>
    </row>
    <row r="25" spans="1:12" ht="20.25" customHeight="1">
      <c r="A25" s="21"/>
      <c r="B25" s="103"/>
      <c r="C25" s="96"/>
      <c r="D25" s="132" t="s">
        <v>7</v>
      </c>
      <c r="E25" s="437">
        <f>'（様式1-２添付）承諾書（AD→機構）'!E27</f>
        <v>0</v>
      </c>
      <c r="F25" s="437"/>
      <c r="G25" s="103"/>
      <c r="H25" s="104"/>
      <c r="I25" s="27"/>
      <c r="J25" s="61"/>
    </row>
    <row r="26" spans="1:12" ht="20.25" customHeight="1">
      <c r="A26" s="21"/>
      <c r="B26" s="103"/>
      <c r="C26" s="96"/>
      <c r="D26" s="132"/>
      <c r="E26" s="438">
        <f>'（様式1-２添付）承諾書（AD→機構）'!E28</f>
        <v>0</v>
      </c>
      <c r="F26" s="438"/>
      <c r="G26" s="438"/>
      <c r="H26" s="438"/>
      <c r="I26" s="27"/>
      <c r="J26" s="61"/>
    </row>
    <row r="27" spans="1:12" ht="20.25" customHeight="1">
      <c r="A27" s="21"/>
      <c r="B27" s="103"/>
      <c r="C27" s="96"/>
      <c r="D27" s="132"/>
      <c r="E27" s="438">
        <f>'（様式1-２添付）承諾書（AD→機構）'!E29</f>
        <v>0</v>
      </c>
      <c r="F27" s="438"/>
      <c r="G27" s="438"/>
      <c r="H27" s="438"/>
      <c r="I27" s="27"/>
    </row>
    <row r="28" spans="1:12" ht="20.25" customHeight="1">
      <c r="B28" s="97"/>
      <c r="C28" s="97"/>
      <c r="D28" s="97"/>
      <c r="E28" s="97"/>
      <c r="F28" s="97"/>
      <c r="G28" s="97"/>
      <c r="H28" s="97"/>
      <c r="I28" s="7"/>
      <c r="J28" s="7"/>
      <c r="K28" s="7"/>
      <c r="L28" s="25"/>
    </row>
    <row r="29" spans="1:12" ht="20.25" customHeight="1">
      <c r="B29" s="293" t="s">
        <v>163</v>
      </c>
      <c r="C29" s="293"/>
      <c r="D29" s="293"/>
      <c r="E29" s="293"/>
      <c r="F29" s="293"/>
      <c r="G29" s="293"/>
      <c r="H29" s="293"/>
      <c r="I29" s="7"/>
      <c r="J29" s="7"/>
      <c r="K29" s="7"/>
      <c r="L29" s="25"/>
    </row>
    <row r="30" spans="1:12" ht="7.5" customHeight="1">
      <c r="A30" s="21"/>
      <c r="B30" s="107"/>
      <c r="C30" s="98"/>
      <c r="D30" s="98"/>
      <c r="E30" s="103"/>
      <c r="F30" s="103"/>
      <c r="G30" s="103"/>
      <c r="H30" s="103"/>
      <c r="I30" s="27"/>
    </row>
    <row r="31" spans="1:12" ht="30" customHeight="1">
      <c r="A31" s="21"/>
      <c r="B31" s="107"/>
      <c r="C31" s="439" t="s">
        <v>59</v>
      </c>
      <c r="D31" s="440"/>
      <c r="E31" s="441"/>
      <c r="F31" s="442"/>
      <c r="G31" s="443"/>
      <c r="H31" s="107"/>
      <c r="I31" s="39"/>
      <c r="J31" s="39"/>
      <c r="K31" s="39"/>
    </row>
    <row r="32" spans="1:12" ht="30" customHeight="1">
      <c r="B32" s="97"/>
      <c r="C32" s="444" t="s">
        <v>60</v>
      </c>
      <c r="D32" s="445"/>
      <c r="E32" s="446"/>
      <c r="F32" s="447"/>
      <c r="G32" s="448"/>
      <c r="H32" s="97"/>
    </row>
    <row r="33" spans="2:8" ht="30" customHeight="1">
      <c r="B33" s="97"/>
      <c r="C33" s="345" t="s">
        <v>9</v>
      </c>
      <c r="D33" s="346"/>
      <c r="E33" s="280"/>
      <c r="F33" s="281"/>
      <c r="G33" s="434"/>
      <c r="H33" s="97"/>
    </row>
    <row r="34" spans="2:8" ht="30" customHeight="1">
      <c r="B34" s="97"/>
      <c r="C34" s="345" t="s">
        <v>71</v>
      </c>
      <c r="D34" s="346"/>
      <c r="E34" s="280"/>
      <c r="F34" s="281"/>
      <c r="G34" s="434"/>
      <c r="H34" s="97"/>
    </row>
    <row r="35" spans="2:8" ht="30" customHeight="1">
      <c r="B35" s="97"/>
      <c r="C35" s="345" t="s">
        <v>10</v>
      </c>
      <c r="D35" s="346"/>
      <c r="E35" s="280"/>
      <c r="F35" s="281"/>
      <c r="G35" s="434"/>
      <c r="H35" s="97"/>
    </row>
    <row r="36" spans="2:8" ht="30" customHeight="1">
      <c r="B36" s="97"/>
      <c r="C36" s="345" t="s">
        <v>11</v>
      </c>
      <c r="D36" s="346"/>
      <c r="E36" s="280"/>
      <c r="F36" s="281"/>
      <c r="G36" s="434"/>
      <c r="H36" s="97"/>
    </row>
    <row r="37" spans="2:8" ht="5.45" customHeight="1"/>
    <row r="156" spans="5:7" ht="20.25" customHeight="1">
      <c r="E156" s="1" ph="1"/>
      <c r="F156" s="1" ph="1"/>
      <c r="G156" s="1" ph="1"/>
    </row>
    <row r="172" spans="5:7" ht="20.25" customHeight="1">
      <c r="E172" s="1" ph="1"/>
      <c r="F172" s="1" ph="1"/>
      <c r="G172" s="1" ph="1"/>
    </row>
    <row r="173" spans="5:7" ht="20.25" customHeight="1">
      <c r="E173" s="1" ph="1"/>
      <c r="F173" s="1" ph="1"/>
      <c r="G173" s="1" ph="1"/>
    </row>
    <row r="175" spans="5:7" ht="20.25" customHeight="1">
      <c r="E175" s="1" ph="1"/>
      <c r="F175" s="1" ph="1"/>
      <c r="G175" s="1" ph="1"/>
    </row>
    <row r="177" spans="5:7" ht="20.25" customHeight="1">
      <c r="E177" s="1" ph="1"/>
      <c r="F177" s="1" ph="1"/>
      <c r="G177" s="1" ph="1"/>
    </row>
    <row r="178" spans="5:7" ht="20.25" customHeight="1">
      <c r="E178" s="1" ph="1"/>
      <c r="F178" s="1" ph="1"/>
      <c r="G178" s="1" ph="1"/>
    </row>
    <row r="179" spans="5:7" ht="20.25" customHeight="1">
      <c r="E179" s="1" ph="1"/>
      <c r="F179" s="1" ph="1"/>
      <c r="G179" s="1" ph="1"/>
    </row>
    <row r="180" spans="5:7" ht="20.25" customHeight="1">
      <c r="E180" s="1" ph="1"/>
      <c r="F180" s="1" ph="1"/>
      <c r="G180" s="1" ph="1"/>
    </row>
    <row r="181" spans="5:7" ht="20.25" customHeight="1">
      <c r="E181" s="1" ph="1"/>
      <c r="F181" s="1" ph="1"/>
      <c r="G181" s="1" ph="1"/>
    </row>
    <row r="183" spans="5:7" ht="20.25" customHeight="1">
      <c r="E183" s="1" ph="1"/>
      <c r="F183" s="1" ph="1"/>
      <c r="G183" s="1" ph="1"/>
    </row>
    <row r="185" spans="5:7" ht="20.25" customHeight="1">
      <c r="E185" s="1" ph="1"/>
      <c r="F185" s="1" ph="1"/>
      <c r="G185" s="1" ph="1"/>
    </row>
    <row r="187" spans="5:7" ht="20.25" customHeight="1">
      <c r="E187" s="1" ph="1"/>
      <c r="F187" s="1" ph="1"/>
      <c r="G187" s="1" ph="1"/>
    </row>
    <row r="213" spans="5:7" ht="20.25" customHeight="1">
      <c r="E213" s="1" ph="1"/>
      <c r="F213" s="1" ph="1"/>
      <c r="G213" s="1" ph="1"/>
    </row>
    <row r="229" spans="5:7" ht="20.25" customHeight="1">
      <c r="E229" s="1" ph="1"/>
      <c r="F229" s="1" ph="1"/>
      <c r="G229" s="1" ph="1"/>
    </row>
    <row r="230" spans="5:7" ht="20.25" customHeight="1">
      <c r="E230" s="1" ph="1"/>
      <c r="F230" s="1" ph="1"/>
      <c r="G230" s="1" ph="1"/>
    </row>
    <row r="232" spans="5:7" ht="20.25" customHeight="1">
      <c r="E232" s="1" ph="1"/>
      <c r="F232" s="1" ph="1"/>
      <c r="G232" s="1" ph="1"/>
    </row>
    <row r="234" spans="5:7" ht="20.25" customHeight="1">
      <c r="E234" s="1" ph="1"/>
      <c r="F234" s="1" ph="1"/>
      <c r="G234" s="1" ph="1"/>
    </row>
    <row r="235" spans="5:7" ht="20.25" customHeight="1">
      <c r="E235" s="1" ph="1"/>
      <c r="F235" s="1" ph="1"/>
      <c r="G235" s="1" ph="1"/>
    </row>
    <row r="236" spans="5:7" ht="20.25" customHeight="1">
      <c r="E236" s="1" ph="1"/>
      <c r="F236" s="1" ph="1"/>
      <c r="G236" s="1" ph="1"/>
    </row>
    <row r="237" spans="5:7" ht="20.25" customHeight="1">
      <c r="E237" s="1" ph="1"/>
      <c r="F237" s="1" ph="1"/>
      <c r="G237" s="1" ph="1"/>
    </row>
    <row r="238" spans="5:7" ht="20.25" customHeight="1">
      <c r="E238" s="1" ph="1"/>
      <c r="F238" s="1" ph="1"/>
      <c r="G238" s="1" ph="1"/>
    </row>
    <row r="240" spans="5:7" ht="20.25" customHeight="1">
      <c r="E240" s="1" ph="1"/>
      <c r="F240" s="1" ph="1"/>
      <c r="G240" s="1" ph="1"/>
    </row>
    <row r="242" spans="5:7" ht="20.25" customHeight="1">
      <c r="E242" s="1" ph="1"/>
      <c r="F242" s="1" ph="1"/>
      <c r="G242" s="1" ph="1"/>
    </row>
    <row r="244" spans="5:7" ht="20.25" customHeight="1">
      <c r="E244" s="1" ph="1"/>
      <c r="F244" s="1" ph="1"/>
      <c r="G244" s="1" ph="1"/>
    </row>
    <row r="245" spans="5:7" ht="20.25" customHeight="1">
      <c r="E245" s="1" ph="1"/>
      <c r="F245" s="1" ph="1"/>
      <c r="G245" s="1" ph="1"/>
    </row>
    <row r="246" spans="5:7" ht="20.25" customHeight="1">
      <c r="E246" s="1" ph="1"/>
      <c r="F246" s="1" ph="1"/>
      <c r="G246" s="1" ph="1"/>
    </row>
    <row r="247" spans="5:7" ht="20.25" customHeight="1">
      <c r="E247" s="1" ph="1"/>
      <c r="F247" s="1" ph="1"/>
      <c r="G247" s="1" ph="1"/>
    </row>
    <row r="248" spans="5:7" ht="20.25" customHeight="1">
      <c r="E248" s="1" ph="1"/>
      <c r="F248" s="1" ph="1"/>
      <c r="G248" s="1" ph="1"/>
    </row>
    <row r="249" spans="5:7" ht="20.25" customHeight="1">
      <c r="E249" s="1" ph="1"/>
      <c r="F249" s="1" ph="1"/>
      <c r="G249" s="1" ph="1"/>
    </row>
    <row r="250" spans="5:7" ht="20.25" customHeight="1">
      <c r="E250" s="1" ph="1"/>
      <c r="F250" s="1" ph="1"/>
      <c r="G250" s="1" ph="1"/>
    </row>
    <row r="251" spans="5:7" ht="20.25" customHeight="1">
      <c r="E251" s="1" ph="1"/>
      <c r="F251" s="1" ph="1"/>
      <c r="G251" s="1" ph="1"/>
    </row>
    <row r="252" spans="5:7" ht="20.25" customHeight="1">
      <c r="E252" s="1" ph="1"/>
      <c r="F252" s="1" ph="1"/>
      <c r="G252" s="1" ph="1"/>
    </row>
    <row r="253" spans="5:7" ht="20.25" customHeight="1">
      <c r="E253" s="1" ph="1"/>
      <c r="F253" s="1" ph="1"/>
      <c r="G253" s="1" ph="1"/>
    </row>
    <row r="254" spans="5:7" ht="20.25" customHeight="1">
      <c r="E254" s="1" ph="1"/>
      <c r="F254" s="1" ph="1"/>
      <c r="G254" s="1" ph="1"/>
    </row>
    <row r="255" spans="5:7" ht="20.25" customHeight="1">
      <c r="E255" s="1" ph="1"/>
      <c r="F255" s="1" ph="1"/>
      <c r="G255" s="1" ph="1"/>
    </row>
    <row r="257" spans="5:7" ht="20.25" customHeight="1">
      <c r="E257" s="1" ph="1"/>
      <c r="F257" s="1" ph="1"/>
      <c r="G257" s="1" ph="1"/>
    </row>
    <row r="283" spans="5:7" ht="20.25" customHeight="1">
      <c r="E283" s="1" ph="1"/>
      <c r="F283" s="1" ph="1"/>
      <c r="G283" s="1" ph="1"/>
    </row>
    <row r="299" spans="5:7" ht="20.25" customHeight="1">
      <c r="E299" s="1" ph="1"/>
      <c r="F299" s="1" ph="1"/>
      <c r="G299" s="1" ph="1"/>
    </row>
    <row r="300" spans="5:7" ht="20.25" customHeight="1">
      <c r="E300" s="1" ph="1"/>
      <c r="F300" s="1" ph="1"/>
      <c r="G300" s="1" ph="1"/>
    </row>
    <row r="302" spans="5:7" ht="20.25" customHeight="1">
      <c r="E302" s="1" ph="1"/>
      <c r="F302" s="1" ph="1"/>
      <c r="G302" s="1" ph="1"/>
    </row>
    <row r="304" spans="5:7" ht="20.25" customHeight="1">
      <c r="E304" s="1" ph="1"/>
      <c r="F304" s="1" ph="1"/>
      <c r="G304" s="1" ph="1"/>
    </row>
    <row r="305" spans="5:7" ht="20.25" customHeight="1">
      <c r="E305" s="1" ph="1"/>
      <c r="F305" s="1" ph="1"/>
      <c r="G305" s="1" ph="1"/>
    </row>
    <row r="306" spans="5:7" ht="20.25" customHeight="1">
      <c r="E306" s="1" ph="1"/>
      <c r="F306" s="1" ph="1"/>
      <c r="G306" s="1" ph="1"/>
    </row>
    <row r="307" spans="5:7" ht="20.25" customHeight="1">
      <c r="E307" s="1" ph="1"/>
      <c r="F307" s="1" ph="1"/>
      <c r="G307" s="1" ph="1"/>
    </row>
    <row r="308" spans="5:7" ht="20.25" customHeight="1">
      <c r="E308" s="1" ph="1"/>
      <c r="F308" s="1" ph="1"/>
      <c r="G308" s="1" ph="1"/>
    </row>
    <row r="310" spans="5:7" ht="20.25" customHeight="1">
      <c r="E310" s="1" ph="1"/>
      <c r="F310" s="1" ph="1"/>
      <c r="G310" s="1" ph="1"/>
    </row>
    <row r="312" spans="5:7" ht="20.25" customHeight="1">
      <c r="E312" s="1" ph="1"/>
      <c r="F312" s="1" ph="1"/>
      <c r="G312" s="1" ph="1"/>
    </row>
    <row r="314" spans="5:7" ht="20.25" customHeight="1">
      <c r="E314" s="1" ph="1"/>
      <c r="F314" s="1" ph="1"/>
      <c r="G314" s="1" ph="1"/>
    </row>
    <row r="315" spans="5:7" ht="20.25" customHeight="1">
      <c r="E315" s="1" ph="1"/>
      <c r="F315" s="1" ph="1"/>
      <c r="G315" s="1" ph="1"/>
    </row>
    <row r="316" spans="5:7" ht="20.25" customHeight="1">
      <c r="E316" s="1" ph="1"/>
      <c r="F316" s="1" ph="1"/>
      <c r="G316" s="1" ph="1"/>
    </row>
    <row r="317" spans="5:7" ht="20.25" customHeight="1">
      <c r="E317" s="1" ph="1"/>
      <c r="F317" s="1" ph="1"/>
      <c r="G317" s="1" ph="1"/>
    </row>
    <row r="318" spans="5:7" ht="20.25" customHeight="1">
      <c r="E318" s="1" ph="1"/>
      <c r="F318" s="1" ph="1"/>
      <c r="G318" s="1" ph="1"/>
    </row>
    <row r="319" spans="5:7" ht="20.25" customHeight="1">
      <c r="E319" s="1" ph="1"/>
      <c r="F319" s="1" ph="1"/>
      <c r="G319" s="1" ph="1"/>
    </row>
    <row r="320" spans="5:7" ht="20.25" customHeight="1">
      <c r="E320" s="1" ph="1"/>
      <c r="F320" s="1" ph="1"/>
      <c r="G320" s="1" ph="1"/>
    </row>
    <row r="321" spans="5:7" ht="20.25" customHeight="1">
      <c r="E321" s="1" ph="1"/>
      <c r="F321" s="1" ph="1"/>
      <c r="G321" s="1" ph="1"/>
    </row>
    <row r="322" spans="5:7" ht="20.25" customHeight="1">
      <c r="E322" s="1" ph="1"/>
      <c r="F322" s="1" ph="1"/>
      <c r="G322" s="1" ph="1"/>
    </row>
    <row r="323" spans="5:7" ht="20.25" customHeight="1">
      <c r="E323" s="1" ph="1"/>
      <c r="F323" s="1" ph="1"/>
      <c r="G323" s="1" ph="1"/>
    </row>
    <row r="324" spans="5:7" ht="20.25" customHeight="1">
      <c r="E324" s="1" ph="1"/>
      <c r="F324" s="1" ph="1"/>
      <c r="G324" s="1" ph="1"/>
    </row>
    <row r="325" spans="5:7" ht="20.25" customHeight="1">
      <c r="E325" s="1" ph="1"/>
      <c r="F325" s="1" ph="1"/>
      <c r="G325" s="1" ph="1"/>
    </row>
    <row r="326" spans="5:7" ht="20.25" customHeight="1">
      <c r="E326" s="1" ph="1"/>
      <c r="F326" s="1" ph="1"/>
      <c r="G326" s="1" ph="1"/>
    </row>
    <row r="327" spans="5:7" ht="20.25" customHeight="1">
      <c r="E327" s="1" ph="1"/>
      <c r="F327" s="1" ph="1"/>
      <c r="G327" s="1" ph="1"/>
    </row>
    <row r="328" spans="5:7" ht="20.25" customHeight="1">
      <c r="E328" s="1" ph="1"/>
      <c r="F328" s="1" ph="1"/>
      <c r="G328" s="1" ph="1"/>
    </row>
    <row r="329" spans="5:7" ht="20.25" customHeight="1">
      <c r="E329" s="1" ph="1"/>
      <c r="F329" s="1" ph="1"/>
      <c r="G329" s="1" ph="1"/>
    </row>
    <row r="330" spans="5:7" ht="20.25" customHeight="1">
      <c r="E330" s="1" ph="1"/>
      <c r="F330" s="1" ph="1"/>
      <c r="G330" s="1" ph="1"/>
    </row>
    <row r="331" spans="5:7" ht="20.25" customHeight="1">
      <c r="E331" s="1" ph="1"/>
      <c r="F331" s="1" ph="1"/>
      <c r="G331" s="1" ph="1"/>
    </row>
    <row r="332" spans="5:7" ht="20.25" customHeight="1">
      <c r="E332" s="1" ph="1"/>
      <c r="F332" s="1" ph="1"/>
      <c r="G332" s="1" ph="1"/>
    </row>
    <row r="333" spans="5:7" ht="20.25" customHeight="1">
      <c r="E333" s="1" ph="1"/>
      <c r="F333" s="1" ph="1"/>
      <c r="G333" s="1" ph="1"/>
    </row>
    <row r="334" spans="5:7" ht="20.25" customHeight="1">
      <c r="E334" s="1" ph="1"/>
      <c r="F334" s="1" ph="1"/>
      <c r="G334" s="1" ph="1"/>
    </row>
    <row r="335" spans="5:7" ht="20.25" customHeight="1">
      <c r="E335" s="1" ph="1"/>
      <c r="F335" s="1" ph="1"/>
      <c r="G335" s="1" ph="1"/>
    </row>
    <row r="336" spans="5:7" ht="20.25" customHeight="1">
      <c r="E336" s="1" ph="1"/>
      <c r="F336" s="1" ph="1"/>
      <c r="G336" s="1" ph="1"/>
    </row>
    <row r="337" spans="5:7" ht="20.25" customHeight="1">
      <c r="E337" s="1" ph="1"/>
      <c r="F337" s="1" ph="1"/>
      <c r="G337" s="1" ph="1"/>
    </row>
    <row r="338" spans="5:7" ht="20.25" customHeight="1">
      <c r="E338" s="1" ph="1"/>
      <c r="F338" s="1" ph="1"/>
      <c r="G338" s="1" ph="1"/>
    </row>
    <row r="339" spans="5:7" ht="20.25" customHeight="1">
      <c r="E339" s="1" ph="1"/>
      <c r="F339" s="1" ph="1"/>
      <c r="G339" s="1" ph="1"/>
    </row>
    <row r="340" spans="5:7" ht="20.25" customHeight="1">
      <c r="E340" s="1" ph="1"/>
      <c r="F340" s="1" ph="1"/>
      <c r="G340" s="1" ph="1"/>
    </row>
    <row r="341" spans="5:7" ht="20.25" customHeight="1">
      <c r="E341" s="1" ph="1"/>
      <c r="F341" s="1" ph="1"/>
      <c r="G341" s="1" ph="1"/>
    </row>
    <row r="342" spans="5:7" ht="20.25" customHeight="1">
      <c r="E342" s="1" ph="1"/>
      <c r="F342" s="1" ph="1"/>
      <c r="G342" s="1" ph="1"/>
    </row>
    <row r="343" spans="5:7" ht="20.25" customHeight="1">
      <c r="E343" s="1" ph="1"/>
      <c r="F343" s="1" ph="1"/>
      <c r="G343" s="1" ph="1"/>
    </row>
    <row r="344" spans="5:7" ht="20.25" customHeight="1">
      <c r="E344" s="1" ph="1"/>
      <c r="F344" s="1" ph="1"/>
      <c r="G344" s="1" ph="1"/>
    </row>
    <row r="345" spans="5:7" ht="20.25" customHeight="1">
      <c r="E345" s="1" ph="1"/>
      <c r="F345" s="1" ph="1"/>
      <c r="G345" s="1" ph="1"/>
    </row>
    <row r="346" spans="5:7" ht="20.25" customHeight="1">
      <c r="E346" s="1" ph="1"/>
      <c r="F346" s="1" ph="1"/>
      <c r="G346" s="1" ph="1"/>
    </row>
    <row r="347" spans="5:7" ht="20.25" customHeight="1">
      <c r="E347" s="1" ph="1"/>
      <c r="F347" s="1" ph="1"/>
      <c r="G347" s="1" ph="1"/>
    </row>
    <row r="348" spans="5:7" ht="20.25" customHeight="1">
      <c r="E348" s="1" ph="1"/>
      <c r="F348" s="1" ph="1"/>
      <c r="G348" s="1" ph="1"/>
    </row>
    <row r="349" spans="5:7" ht="20.25" customHeight="1">
      <c r="E349" s="1" ph="1"/>
      <c r="F349" s="1" ph="1"/>
      <c r="G349" s="1" ph="1"/>
    </row>
    <row r="350" spans="5:7" ht="20.25" customHeight="1">
      <c r="E350" s="1" ph="1"/>
      <c r="F350" s="1" ph="1"/>
      <c r="G350" s="1" ph="1"/>
    </row>
    <row r="351" spans="5:7" ht="20.25" customHeight="1">
      <c r="E351" s="1" ph="1"/>
      <c r="F351" s="1" ph="1"/>
      <c r="G351" s="1" ph="1"/>
    </row>
    <row r="352" spans="5:7" ht="20.25" customHeight="1">
      <c r="E352" s="1" ph="1"/>
      <c r="F352" s="1" ph="1"/>
      <c r="G352" s="1" ph="1"/>
    </row>
    <row r="353" spans="5:7" ht="20.25" customHeight="1">
      <c r="E353" s="1" ph="1"/>
      <c r="F353" s="1" ph="1"/>
      <c r="G353" s="1" ph="1"/>
    </row>
    <row r="354" spans="5:7" ht="20.25" customHeight="1">
      <c r="E354" s="1" ph="1"/>
      <c r="F354" s="1" ph="1"/>
      <c r="G354" s="1" ph="1"/>
    </row>
    <row r="355" spans="5:7" ht="20.25" customHeight="1">
      <c r="E355" s="1" ph="1"/>
      <c r="F355" s="1" ph="1"/>
      <c r="G355" s="1" ph="1"/>
    </row>
    <row r="356" spans="5:7" ht="20.25" customHeight="1">
      <c r="E356" s="1" ph="1"/>
      <c r="F356" s="1" ph="1"/>
      <c r="G356" s="1" ph="1"/>
    </row>
    <row r="357" spans="5:7" ht="20.25" customHeight="1">
      <c r="E357" s="1" ph="1"/>
      <c r="F357" s="1" ph="1"/>
      <c r="G357" s="1" ph="1"/>
    </row>
    <row r="358" spans="5:7" ht="20.25" customHeight="1">
      <c r="E358" s="1" ph="1"/>
      <c r="F358" s="1" ph="1"/>
      <c r="G358" s="1" ph="1"/>
    </row>
    <row r="359" spans="5:7" ht="20.25" customHeight="1">
      <c r="E359" s="1" ph="1"/>
      <c r="F359" s="1" ph="1"/>
      <c r="G359" s="1" ph="1"/>
    </row>
    <row r="360" spans="5:7" ht="20.25" customHeight="1">
      <c r="E360" s="1" ph="1"/>
      <c r="F360" s="1" ph="1"/>
      <c r="G360" s="1" ph="1"/>
    </row>
    <row r="361" spans="5:7" ht="20.25" customHeight="1">
      <c r="E361" s="1" ph="1"/>
      <c r="F361" s="1" ph="1"/>
      <c r="G361" s="1" ph="1"/>
    </row>
    <row r="362" spans="5:7" ht="20.25" customHeight="1">
      <c r="E362" s="1" ph="1"/>
      <c r="F362" s="1" ph="1"/>
      <c r="G362" s="1" ph="1"/>
    </row>
    <row r="363" spans="5:7" ht="20.25" customHeight="1">
      <c r="E363" s="1" ph="1"/>
      <c r="F363" s="1" ph="1"/>
      <c r="G363" s="1" ph="1"/>
    </row>
    <row r="364" spans="5:7" ht="20.25" customHeight="1">
      <c r="E364" s="1" ph="1"/>
      <c r="F364" s="1" ph="1"/>
      <c r="G364" s="1" ph="1"/>
    </row>
    <row r="365" spans="5:7" ht="20.25" customHeight="1">
      <c r="E365" s="1" ph="1"/>
      <c r="F365" s="1" ph="1"/>
      <c r="G365" s="1" ph="1"/>
    </row>
    <row r="366" spans="5:7" ht="20.25" customHeight="1">
      <c r="E366" s="1" ph="1"/>
      <c r="F366" s="1" ph="1"/>
      <c r="G366" s="1" ph="1"/>
    </row>
    <row r="367" spans="5:7" ht="20.25" customHeight="1">
      <c r="E367" s="1" ph="1"/>
      <c r="F367" s="1" ph="1"/>
      <c r="G367" s="1" ph="1"/>
    </row>
    <row r="368" spans="5:7" ht="20.25" customHeight="1">
      <c r="E368" s="1" ph="1"/>
      <c r="F368" s="1" ph="1"/>
      <c r="G368" s="1" ph="1"/>
    </row>
    <row r="369" spans="5:7" ht="20.25" customHeight="1">
      <c r="E369" s="1" ph="1"/>
      <c r="F369" s="1" ph="1"/>
      <c r="G369" s="1" ph="1"/>
    </row>
    <row r="370" spans="5:7" ht="20.25" customHeight="1">
      <c r="E370" s="1" ph="1"/>
      <c r="F370" s="1" ph="1"/>
      <c r="G370" s="1" ph="1"/>
    </row>
    <row r="371" spans="5:7" ht="20.25" customHeight="1">
      <c r="E371" s="1" ph="1"/>
      <c r="F371" s="1" ph="1"/>
      <c r="G371" s="1" ph="1"/>
    </row>
    <row r="372" spans="5:7" ht="20.25" customHeight="1">
      <c r="E372" s="1" ph="1"/>
      <c r="F372" s="1" ph="1"/>
      <c r="G372" s="1" ph="1"/>
    </row>
    <row r="373" spans="5:7" ht="20.25" customHeight="1">
      <c r="E373" s="1" ph="1"/>
      <c r="F373" s="1" ph="1"/>
      <c r="G373" s="1" ph="1"/>
    </row>
    <row r="374" spans="5:7" ht="20.25" customHeight="1">
      <c r="E374" s="1" ph="1"/>
      <c r="F374" s="1" ph="1"/>
      <c r="G374" s="1" ph="1"/>
    </row>
    <row r="375" spans="5:7" ht="20.25" customHeight="1">
      <c r="E375" s="1" ph="1"/>
      <c r="F375" s="1" ph="1"/>
      <c r="G375" s="1" ph="1"/>
    </row>
    <row r="376" spans="5:7" ht="20.25" customHeight="1">
      <c r="E376" s="1" ph="1"/>
      <c r="F376" s="1" ph="1"/>
      <c r="G376" s="1" ph="1"/>
    </row>
    <row r="377" spans="5:7" ht="20.25" customHeight="1">
      <c r="E377" s="1" ph="1"/>
      <c r="F377" s="1" ph="1"/>
      <c r="G377" s="1" ph="1"/>
    </row>
    <row r="378" spans="5:7" ht="20.25" customHeight="1">
      <c r="E378" s="1" ph="1"/>
      <c r="F378" s="1" ph="1"/>
      <c r="G378" s="1" ph="1"/>
    </row>
    <row r="379" spans="5:7" ht="20.25" customHeight="1">
      <c r="E379" s="1" ph="1"/>
      <c r="F379" s="1" ph="1"/>
      <c r="G379" s="1" ph="1"/>
    </row>
    <row r="380" spans="5:7" ht="20.25" customHeight="1">
      <c r="E380" s="1" ph="1"/>
      <c r="F380" s="1" ph="1"/>
      <c r="G380" s="1" ph="1"/>
    </row>
    <row r="381" spans="5:7" ht="20.25" customHeight="1">
      <c r="E381" s="1" ph="1"/>
      <c r="F381" s="1" ph="1"/>
      <c r="G381" s="1" ph="1"/>
    </row>
    <row r="382" spans="5:7" ht="20.25" customHeight="1">
      <c r="E382" s="1" ph="1"/>
      <c r="F382" s="1" ph="1"/>
      <c r="G382" s="1" ph="1"/>
    </row>
    <row r="383" spans="5:7" ht="20.25" customHeight="1">
      <c r="E383" s="1" ph="1"/>
      <c r="F383" s="1" ph="1"/>
      <c r="G383" s="1" ph="1"/>
    </row>
    <row r="384" spans="5:7" ht="20.25" customHeight="1">
      <c r="E384" s="1" ph="1"/>
      <c r="F384" s="1" ph="1"/>
      <c r="G384" s="1" ph="1"/>
    </row>
    <row r="385" spans="5:7" ht="20.25" customHeight="1">
      <c r="E385" s="1" ph="1"/>
      <c r="F385" s="1" ph="1"/>
      <c r="G385" s="1" ph="1"/>
    </row>
    <row r="386" spans="5:7" ht="20.25" customHeight="1">
      <c r="E386" s="1" ph="1"/>
      <c r="F386" s="1" ph="1"/>
      <c r="G386" s="1" ph="1"/>
    </row>
    <row r="387" spans="5:7" ht="20.25" customHeight="1">
      <c r="E387" s="1" ph="1"/>
      <c r="F387" s="1" ph="1"/>
      <c r="G387" s="1" ph="1"/>
    </row>
    <row r="388" spans="5:7" ht="20.25" customHeight="1">
      <c r="E388" s="1" ph="1"/>
      <c r="F388" s="1" ph="1"/>
      <c r="G388" s="1" ph="1"/>
    </row>
    <row r="389" spans="5:7" ht="20.25" customHeight="1">
      <c r="E389" s="1" ph="1"/>
      <c r="F389" s="1" ph="1"/>
      <c r="G389" s="1" ph="1"/>
    </row>
    <row r="390" spans="5:7" ht="20.25" customHeight="1">
      <c r="E390" s="1" ph="1"/>
      <c r="F390" s="1" ph="1"/>
      <c r="G390" s="1" ph="1"/>
    </row>
    <row r="391" spans="5:7" ht="20.25" customHeight="1">
      <c r="E391" s="1" ph="1"/>
      <c r="F391" s="1" ph="1"/>
      <c r="G391" s="1" ph="1"/>
    </row>
    <row r="392" spans="5:7" ht="20.25" customHeight="1">
      <c r="E392" s="1" ph="1"/>
      <c r="F392" s="1" ph="1"/>
      <c r="G392" s="1" ph="1"/>
    </row>
    <row r="393" spans="5:7" ht="20.25" customHeight="1">
      <c r="E393" s="1" ph="1"/>
      <c r="F393" s="1" ph="1"/>
      <c r="G393" s="1" ph="1"/>
    </row>
    <row r="394" spans="5:7" ht="20.25" customHeight="1">
      <c r="E394" s="1" ph="1"/>
      <c r="F394" s="1" ph="1"/>
      <c r="G394" s="1" ph="1"/>
    </row>
    <row r="395" spans="5:7" ht="20.25" customHeight="1">
      <c r="E395" s="1" ph="1"/>
      <c r="F395" s="1" ph="1"/>
      <c r="G395" s="1" ph="1"/>
    </row>
    <row r="396" spans="5:7" ht="20.25" customHeight="1">
      <c r="E396" s="1" ph="1"/>
      <c r="F396" s="1" ph="1"/>
      <c r="G396" s="1" ph="1"/>
    </row>
    <row r="397" spans="5:7" ht="20.25" customHeight="1">
      <c r="E397" s="1" ph="1"/>
      <c r="F397" s="1" ph="1"/>
      <c r="G397" s="1" ph="1"/>
    </row>
    <row r="398" spans="5:7" ht="20.25" customHeight="1">
      <c r="E398" s="1" ph="1"/>
      <c r="F398" s="1" ph="1"/>
      <c r="G398" s="1" ph="1"/>
    </row>
    <row r="399" spans="5:7" ht="20.25" customHeight="1">
      <c r="E399" s="1" ph="1"/>
      <c r="F399" s="1" ph="1"/>
      <c r="G399" s="1" ph="1"/>
    </row>
    <row r="400" spans="5:7" ht="20.25" customHeight="1">
      <c r="E400" s="1" ph="1"/>
      <c r="F400" s="1" ph="1"/>
      <c r="G400" s="1" ph="1"/>
    </row>
    <row r="401" spans="5:7" ht="20.25" customHeight="1">
      <c r="E401" s="1" ph="1"/>
      <c r="F401" s="1" ph="1"/>
      <c r="G401" s="1" ph="1"/>
    </row>
    <row r="402" spans="5:7" ht="20.25" customHeight="1">
      <c r="E402" s="1" ph="1"/>
      <c r="F402" s="1" ph="1"/>
      <c r="G402" s="1" ph="1"/>
    </row>
    <row r="403" spans="5:7" ht="20.25" customHeight="1">
      <c r="E403" s="1" ph="1"/>
      <c r="F403" s="1" ph="1"/>
      <c r="G403" s="1" ph="1"/>
    </row>
    <row r="404" spans="5:7" ht="20.25" customHeight="1">
      <c r="E404" s="1" ph="1"/>
      <c r="F404" s="1" ph="1"/>
      <c r="G404" s="1" ph="1"/>
    </row>
    <row r="405" spans="5:7" ht="20.25" customHeight="1">
      <c r="E405" s="1" ph="1"/>
      <c r="F405" s="1" ph="1"/>
      <c r="G405" s="1" ph="1"/>
    </row>
    <row r="406" spans="5:7" ht="20.25" customHeight="1">
      <c r="E406" s="1" ph="1"/>
      <c r="F406" s="1" ph="1"/>
      <c r="G406" s="1" ph="1"/>
    </row>
    <row r="407" spans="5:7" ht="20.25" customHeight="1">
      <c r="E407" s="1" ph="1"/>
      <c r="F407" s="1" ph="1"/>
      <c r="G407" s="1" ph="1"/>
    </row>
    <row r="408" spans="5:7" ht="20.25" customHeight="1">
      <c r="E408" s="1" ph="1"/>
      <c r="F408" s="1" ph="1"/>
      <c r="G408" s="1" ph="1"/>
    </row>
    <row r="409" spans="5:7" ht="20.25" customHeight="1">
      <c r="E409" s="1" ph="1"/>
      <c r="F409" s="1" ph="1"/>
      <c r="G409" s="1" ph="1"/>
    </row>
    <row r="410" spans="5:7" ht="20.25" customHeight="1">
      <c r="E410" s="1" ph="1"/>
      <c r="F410" s="1" ph="1"/>
      <c r="G410" s="1" ph="1"/>
    </row>
    <row r="411" spans="5:7" ht="20.25" customHeight="1">
      <c r="E411" s="1" ph="1"/>
      <c r="F411" s="1" ph="1"/>
      <c r="G411" s="1" ph="1"/>
    </row>
    <row r="412" spans="5:7" ht="20.25" customHeight="1">
      <c r="E412" s="1" ph="1"/>
      <c r="F412" s="1" ph="1"/>
      <c r="G412" s="1" ph="1"/>
    </row>
    <row r="413" spans="5:7" ht="20.25" customHeight="1">
      <c r="E413" s="1" ph="1"/>
      <c r="F413" s="1" ph="1"/>
      <c r="G413" s="1" ph="1"/>
    </row>
    <row r="414" spans="5:7" ht="20.25" customHeight="1">
      <c r="E414" s="1" ph="1"/>
      <c r="F414" s="1" ph="1"/>
      <c r="G414" s="1" ph="1"/>
    </row>
    <row r="415" spans="5:7" ht="20.25" customHeight="1">
      <c r="E415" s="1" ph="1"/>
      <c r="F415" s="1" ph="1"/>
      <c r="G415" s="1" ph="1"/>
    </row>
    <row r="416" spans="5:7" ht="20.25" customHeight="1">
      <c r="E416" s="1" ph="1"/>
      <c r="F416" s="1" ph="1"/>
      <c r="G416" s="1" ph="1"/>
    </row>
    <row r="417" spans="5:7" ht="20.25" customHeight="1">
      <c r="E417" s="1" ph="1"/>
      <c r="F417" s="1" ph="1"/>
      <c r="G417" s="1" ph="1"/>
    </row>
    <row r="418" spans="5:7" ht="20.25" customHeight="1">
      <c r="E418" s="1" ph="1"/>
      <c r="F418" s="1" ph="1"/>
      <c r="G418" s="1" ph="1"/>
    </row>
    <row r="419" spans="5:7" ht="20.25" customHeight="1">
      <c r="E419" s="1" ph="1"/>
      <c r="F419" s="1" ph="1"/>
      <c r="G419" s="1" ph="1"/>
    </row>
    <row r="420" spans="5:7" ht="20.25" customHeight="1">
      <c r="E420" s="1" ph="1"/>
      <c r="F420" s="1" ph="1"/>
      <c r="G420" s="1" ph="1"/>
    </row>
    <row r="421" spans="5:7" ht="20.25" customHeight="1">
      <c r="E421" s="1" ph="1"/>
      <c r="F421" s="1" ph="1"/>
      <c r="G421" s="1" ph="1"/>
    </row>
    <row r="422" spans="5:7" ht="20.25" customHeight="1">
      <c r="E422" s="1" ph="1"/>
      <c r="F422" s="1" ph="1"/>
      <c r="G422" s="1" ph="1"/>
    </row>
    <row r="423" spans="5:7" ht="20.25" customHeight="1">
      <c r="E423" s="1" ph="1"/>
      <c r="F423" s="1" ph="1"/>
      <c r="G423" s="1" ph="1"/>
    </row>
    <row r="424" spans="5:7" ht="20.25" customHeight="1">
      <c r="E424" s="1" ph="1"/>
      <c r="F424" s="1" ph="1"/>
      <c r="G424" s="1" ph="1"/>
    </row>
    <row r="425" spans="5:7" ht="20.25" customHeight="1">
      <c r="E425" s="1" ph="1"/>
      <c r="F425" s="1" ph="1"/>
      <c r="G425" s="1" ph="1"/>
    </row>
    <row r="426" spans="5:7" ht="20.25" customHeight="1">
      <c r="E426" s="1" ph="1"/>
      <c r="F426" s="1" ph="1"/>
      <c r="G426" s="1" ph="1"/>
    </row>
    <row r="427" spans="5:7" ht="20.25" customHeight="1">
      <c r="E427" s="1" ph="1"/>
      <c r="F427" s="1" ph="1"/>
      <c r="G427" s="1" ph="1"/>
    </row>
    <row r="428" spans="5:7" ht="20.25" customHeight="1">
      <c r="E428" s="1" ph="1"/>
      <c r="F428" s="1" ph="1"/>
      <c r="G428" s="1" ph="1"/>
    </row>
    <row r="429" spans="5:7" ht="20.25" customHeight="1">
      <c r="E429" s="1" ph="1"/>
      <c r="F429" s="1" ph="1"/>
      <c r="G429" s="1" ph="1"/>
    </row>
    <row r="430" spans="5:7" ht="20.25" customHeight="1">
      <c r="E430" s="1" ph="1"/>
      <c r="F430" s="1" ph="1"/>
      <c r="G430" s="1" ph="1"/>
    </row>
    <row r="431" spans="5:7" ht="20.25" customHeight="1">
      <c r="E431" s="1" ph="1"/>
      <c r="F431" s="1" ph="1"/>
      <c r="G431" s="1" ph="1"/>
    </row>
    <row r="432" spans="5:7" ht="20.25" customHeight="1">
      <c r="E432" s="1" ph="1"/>
      <c r="F432" s="1" ph="1"/>
      <c r="G432" s="1" ph="1"/>
    </row>
    <row r="433" spans="5:7" ht="20.25" customHeight="1">
      <c r="E433" s="1" ph="1"/>
      <c r="F433" s="1" ph="1"/>
      <c r="G433" s="1" ph="1"/>
    </row>
    <row r="434" spans="5:7" ht="20.25" customHeight="1">
      <c r="E434" s="1" ph="1"/>
      <c r="F434" s="1" ph="1"/>
      <c r="G434" s="1" ph="1"/>
    </row>
    <row r="435" spans="5:7" ht="20.25" customHeight="1">
      <c r="E435" s="1" ph="1"/>
      <c r="F435" s="1" ph="1"/>
      <c r="G435" s="1" ph="1"/>
    </row>
    <row r="436" spans="5:7" ht="20.25" customHeight="1">
      <c r="E436" s="1" ph="1"/>
      <c r="F436" s="1" ph="1"/>
      <c r="G436" s="1" ph="1"/>
    </row>
    <row r="437" spans="5:7" ht="20.25" customHeight="1">
      <c r="E437" s="1" ph="1"/>
      <c r="F437" s="1" ph="1"/>
      <c r="G437" s="1" ph="1"/>
    </row>
    <row r="438" spans="5:7" ht="20.25" customHeight="1">
      <c r="E438" s="1" ph="1"/>
      <c r="F438" s="1" ph="1"/>
      <c r="G438" s="1" ph="1"/>
    </row>
    <row r="439" spans="5:7" ht="20.25" customHeight="1">
      <c r="E439" s="1" ph="1"/>
      <c r="F439" s="1" ph="1"/>
      <c r="G439" s="1" ph="1"/>
    </row>
    <row r="440" spans="5:7" ht="20.25" customHeight="1">
      <c r="E440" s="1" ph="1"/>
      <c r="F440" s="1" ph="1"/>
      <c r="G440" s="1" ph="1"/>
    </row>
    <row r="441" spans="5:7" ht="20.25" customHeight="1">
      <c r="E441" s="1" ph="1"/>
      <c r="F441" s="1" ph="1"/>
      <c r="G441" s="1" ph="1"/>
    </row>
    <row r="442" spans="5:7" ht="20.25" customHeight="1">
      <c r="E442" s="1" ph="1"/>
      <c r="F442" s="1" ph="1"/>
      <c r="G442" s="1" ph="1"/>
    </row>
    <row r="443" spans="5:7" ht="20.25" customHeight="1">
      <c r="E443" s="1" ph="1"/>
      <c r="F443" s="1" ph="1"/>
      <c r="G443" s="1" ph="1"/>
    </row>
    <row r="444" spans="5:7" ht="20.25" customHeight="1">
      <c r="E444" s="1" ph="1"/>
      <c r="F444" s="1" ph="1"/>
      <c r="G444" s="1" ph="1"/>
    </row>
    <row r="445" spans="5:7" ht="20.25" customHeight="1">
      <c r="E445" s="1" ph="1"/>
      <c r="F445" s="1" ph="1"/>
      <c r="G445" s="1" ph="1"/>
    </row>
    <row r="446" spans="5:7" ht="20.25" customHeight="1">
      <c r="E446" s="1" ph="1"/>
      <c r="F446" s="1" ph="1"/>
      <c r="G446" s="1" ph="1"/>
    </row>
    <row r="447" spans="5:7" ht="20.25" customHeight="1">
      <c r="E447" s="1" ph="1"/>
      <c r="F447" s="1" ph="1"/>
      <c r="G447" s="1" ph="1"/>
    </row>
    <row r="448" spans="5:7" ht="20.25" customHeight="1">
      <c r="E448" s="1" ph="1"/>
      <c r="F448" s="1" ph="1"/>
      <c r="G448" s="1" ph="1"/>
    </row>
    <row r="449" spans="5:7" ht="20.25" customHeight="1">
      <c r="E449" s="1" ph="1"/>
      <c r="F449" s="1" ph="1"/>
      <c r="G449" s="1" ph="1"/>
    </row>
    <row r="450" spans="5:7" ht="20.25" customHeight="1">
      <c r="E450" s="1" ph="1"/>
      <c r="F450" s="1" ph="1"/>
      <c r="G450" s="1" ph="1"/>
    </row>
    <row r="451" spans="5:7" ht="20.25" customHeight="1">
      <c r="E451" s="1" ph="1"/>
      <c r="F451" s="1" ph="1"/>
      <c r="G451" s="1" ph="1"/>
    </row>
    <row r="452" spans="5:7" ht="20.25" customHeight="1">
      <c r="E452" s="1" ph="1"/>
      <c r="F452" s="1" ph="1"/>
      <c r="G452" s="1" ph="1"/>
    </row>
    <row r="453" spans="5:7" ht="20.25" customHeight="1">
      <c r="E453" s="1" ph="1"/>
      <c r="F453" s="1" ph="1"/>
      <c r="G453" s="1" ph="1"/>
    </row>
    <row r="454" spans="5:7" ht="20.25" customHeight="1">
      <c r="E454" s="1" ph="1"/>
      <c r="F454" s="1" ph="1"/>
      <c r="G454" s="1" ph="1"/>
    </row>
    <row r="455" spans="5:7" ht="20.25" customHeight="1">
      <c r="E455" s="1" ph="1"/>
      <c r="F455" s="1" ph="1"/>
      <c r="G455" s="1" ph="1"/>
    </row>
    <row r="456" spans="5:7" ht="20.25" customHeight="1">
      <c r="E456" s="1" ph="1"/>
      <c r="F456" s="1" ph="1"/>
      <c r="G456" s="1" ph="1"/>
    </row>
    <row r="457" spans="5:7" ht="20.25" customHeight="1">
      <c r="E457" s="1" ph="1"/>
      <c r="F457" s="1" ph="1"/>
      <c r="G457" s="1" ph="1"/>
    </row>
    <row r="458" spans="5:7" ht="20.25" customHeight="1">
      <c r="E458" s="1" ph="1"/>
      <c r="F458" s="1" ph="1"/>
      <c r="G458" s="1" ph="1"/>
    </row>
    <row r="459" spans="5:7" ht="20.25" customHeight="1">
      <c r="E459" s="1" ph="1"/>
      <c r="F459" s="1" ph="1"/>
      <c r="G459" s="1" ph="1"/>
    </row>
    <row r="460" spans="5:7" ht="20.25" customHeight="1">
      <c r="E460" s="1" ph="1"/>
      <c r="F460" s="1" ph="1"/>
      <c r="G460" s="1" ph="1"/>
    </row>
    <row r="461" spans="5:7" ht="20.25" customHeight="1">
      <c r="E461" s="1" ph="1"/>
      <c r="F461" s="1" ph="1"/>
      <c r="G461" s="1" ph="1"/>
    </row>
    <row r="462" spans="5:7" ht="20.25" customHeight="1">
      <c r="E462" s="1" ph="1"/>
      <c r="F462" s="1" ph="1"/>
      <c r="G462" s="1" ph="1"/>
    </row>
    <row r="463" spans="5:7" ht="20.25" customHeight="1">
      <c r="E463" s="1" ph="1"/>
      <c r="F463" s="1" ph="1"/>
      <c r="G463" s="1" ph="1"/>
    </row>
    <row r="464" spans="5:7" ht="20.25" customHeight="1">
      <c r="E464" s="1" ph="1"/>
      <c r="F464" s="1" ph="1"/>
      <c r="G464" s="1" ph="1"/>
    </row>
    <row r="465" spans="5:7" ht="20.25" customHeight="1">
      <c r="E465" s="1" ph="1"/>
      <c r="F465" s="1" ph="1"/>
      <c r="G465" s="1" ph="1"/>
    </row>
    <row r="466" spans="5:7" ht="20.25" customHeight="1">
      <c r="E466" s="1" ph="1"/>
      <c r="F466" s="1" ph="1"/>
      <c r="G466" s="1" ph="1"/>
    </row>
    <row r="467" spans="5:7" ht="20.25" customHeight="1">
      <c r="E467" s="1" ph="1"/>
      <c r="F467" s="1" ph="1"/>
      <c r="G467" s="1" ph="1"/>
    </row>
    <row r="468" spans="5:7" ht="20.25" customHeight="1">
      <c r="E468" s="1" ph="1"/>
      <c r="F468" s="1" ph="1"/>
      <c r="G468" s="1" ph="1"/>
    </row>
    <row r="469" spans="5:7" ht="20.25" customHeight="1">
      <c r="E469" s="1" ph="1"/>
      <c r="F469" s="1" ph="1"/>
      <c r="G469" s="1" ph="1"/>
    </row>
    <row r="470" spans="5:7" ht="20.25" customHeight="1">
      <c r="E470" s="1" ph="1"/>
      <c r="F470" s="1" ph="1"/>
      <c r="G470" s="1" ph="1"/>
    </row>
    <row r="471" spans="5:7" ht="20.25" customHeight="1">
      <c r="E471" s="1" ph="1"/>
      <c r="F471" s="1" ph="1"/>
      <c r="G471" s="1" ph="1"/>
    </row>
    <row r="472" spans="5:7" ht="20.25" customHeight="1">
      <c r="E472" s="1" ph="1"/>
      <c r="F472" s="1" ph="1"/>
      <c r="G472" s="1" ph="1"/>
    </row>
    <row r="473" spans="5:7" ht="20.25" customHeight="1">
      <c r="E473" s="1" ph="1"/>
      <c r="F473" s="1" ph="1"/>
      <c r="G473" s="1" ph="1"/>
    </row>
    <row r="474" spans="5:7" ht="20.25" customHeight="1">
      <c r="E474" s="1" ph="1"/>
      <c r="F474" s="1" ph="1"/>
      <c r="G474" s="1" ph="1"/>
    </row>
    <row r="475" spans="5:7" ht="20.25" customHeight="1">
      <c r="E475" s="1" ph="1"/>
      <c r="F475" s="1" ph="1"/>
      <c r="G475" s="1" ph="1"/>
    </row>
    <row r="476" spans="5:7" ht="20.25" customHeight="1">
      <c r="E476" s="1" ph="1"/>
      <c r="F476" s="1" ph="1"/>
      <c r="G476" s="1" ph="1"/>
    </row>
    <row r="477" spans="5:7" ht="20.25" customHeight="1">
      <c r="E477" s="1" ph="1"/>
      <c r="F477" s="1" ph="1"/>
      <c r="G477" s="1" ph="1"/>
    </row>
    <row r="478" spans="5:7" ht="20.25" customHeight="1">
      <c r="E478" s="1" ph="1"/>
      <c r="F478" s="1" ph="1"/>
      <c r="G478" s="1" ph="1"/>
    </row>
    <row r="479" spans="5:7" ht="20.25" customHeight="1">
      <c r="E479" s="1" ph="1"/>
      <c r="F479" s="1" ph="1"/>
      <c r="G479" s="1" ph="1"/>
    </row>
    <row r="480" spans="5:7" ht="20.25" customHeight="1">
      <c r="E480" s="1" ph="1"/>
      <c r="F480" s="1" ph="1"/>
      <c r="G480" s="1" ph="1"/>
    </row>
    <row r="481" spans="5:7" ht="20.25" customHeight="1">
      <c r="E481" s="1" ph="1"/>
      <c r="F481" s="1" ph="1"/>
      <c r="G481" s="1" ph="1"/>
    </row>
    <row r="482" spans="5:7" ht="20.25" customHeight="1">
      <c r="E482" s="1" ph="1"/>
      <c r="F482" s="1" ph="1"/>
      <c r="G482" s="1" ph="1"/>
    </row>
    <row r="483" spans="5:7" ht="20.25" customHeight="1">
      <c r="E483" s="1" ph="1"/>
      <c r="F483" s="1" ph="1"/>
      <c r="G483" s="1" ph="1"/>
    </row>
    <row r="484" spans="5:7" ht="20.25" customHeight="1">
      <c r="E484" s="1" ph="1"/>
      <c r="F484" s="1" ph="1"/>
      <c r="G484" s="1" ph="1"/>
    </row>
    <row r="485" spans="5:7" ht="20.25" customHeight="1">
      <c r="E485" s="1" ph="1"/>
      <c r="F485" s="1" ph="1"/>
      <c r="G485" s="1" ph="1"/>
    </row>
    <row r="486" spans="5:7" ht="20.25" customHeight="1">
      <c r="E486" s="1" ph="1"/>
      <c r="F486" s="1" ph="1"/>
      <c r="G486" s="1" ph="1"/>
    </row>
    <row r="487" spans="5:7" ht="20.25" customHeight="1">
      <c r="E487" s="1" ph="1"/>
      <c r="F487" s="1" ph="1"/>
      <c r="G487" s="1" ph="1"/>
    </row>
    <row r="488" spans="5:7" ht="20.25" customHeight="1">
      <c r="E488" s="1" ph="1"/>
      <c r="F488" s="1" ph="1"/>
      <c r="G488" s="1" ph="1"/>
    </row>
    <row r="489" spans="5:7" ht="20.25" customHeight="1">
      <c r="E489" s="1" ph="1"/>
      <c r="F489" s="1" ph="1"/>
      <c r="G489" s="1" ph="1"/>
    </row>
    <row r="490" spans="5:7" ht="20.25" customHeight="1">
      <c r="E490" s="1" ph="1"/>
      <c r="F490" s="1" ph="1"/>
      <c r="G490" s="1" ph="1"/>
    </row>
    <row r="491" spans="5:7" ht="20.25" customHeight="1">
      <c r="E491" s="1" ph="1"/>
      <c r="F491" s="1" ph="1"/>
      <c r="G491" s="1" ph="1"/>
    </row>
    <row r="492" spans="5:7" ht="20.25" customHeight="1">
      <c r="E492" s="1" ph="1"/>
      <c r="F492" s="1" ph="1"/>
      <c r="G492" s="1" ph="1"/>
    </row>
    <row r="493" spans="5:7" ht="20.25" customHeight="1">
      <c r="E493" s="1" ph="1"/>
      <c r="F493" s="1" ph="1"/>
      <c r="G493" s="1" ph="1"/>
    </row>
    <row r="494" spans="5:7" ht="20.25" customHeight="1">
      <c r="E494" s="1" ph="1"/>
      <c r="F494" s="1" ph="1"/>
      <c r="G494" s="1" ph="1"/>
    </row>
    <row r="495" spans="5:7" ht="20.25" customHeight="1">
      <c r="E495" s="1" ph="1"/>
      <c r="F495" s="1" ph="1"/>
      <c r="G495" s="1" ph="1"/>
    </row>
    <row r="496" spans="5:7" ht="20.25" customHeight="1">
      <c r="E496" s="1" ph="1"/>
      <c r="F496" s="1" ph="1"/>
      <c r="G496" s="1" ph="1"/>
    </row>
    <row r="497" spans="5:7" ht="20.25" customHeight="1">
      <c r="E497" s="1" ph="1"/>
      <c r="F497" s="1" ph="1"/>
      <c r="G497" s="1" ph="1"/>
    </row>
    <row r="498" spans="5:7" ht="20.25" customHeight="1">
      <c r="E498" s="1" ph="1"/>
      <c r="F498" s="1" ph="1"/>
      <c r="G498" s="1" ph="1"/>
    </row>
    <row r="499" spans="5:7" ht="20.25" customHeight="1">
      <c r="E499" s="1" ph="1"/>
      <c r="F499" s="1" ph="1"/>
      <c r="G499" s="1" ph="1"/>
    </row>
    <row r="500" spans="5:7" ht="20.25" customHeight="1">
      <c r="E500" s="1" ph="1"/>
      <c r="F500" s="1" ph="1"/>
      <c r="G500" s="1" ph="1"/>
    </row>
    <row r="501" spans="5:7" ht="20.25" customHeight="1">
      <c r="E501" s="1" ph="1"/>
      <c r="F501" s="1" ph="1"/>
      <c r="G501" s="1" ph="1"/>
    </row>
  </sheetData>
  <sheetProtection algorithmName="SHA-512" hashValue="TGEBxNaXP9mqrUUJzmIgkioOlDsHqAZxU98KgYL+RtLoJ6DKkYorKhW+ovxZhfAWoFH6cbSMpAVhKOha/kEiFQ==" saltValue="Ukt4oeCAoJ/mYOG/SNHDJQ==" spinCount="100000" sheet="1" formatRows="0" insertRows="0"/>
  <mergeCells count="25">
    <mergeCell ref="C34:D34"/>
    <mergeCell ref="E34:G34"/>
    <mergeCell ref="C35:D35"/>
    <mergeCell ref="E35:G35"/>
    <mergeCell ref="C36:D36"/>
    <mergeCell ref="E36:G36"/>
    <mergeCell ref="C33:D33"/>
    <mergeCell ref="E33:G33"/>
    <mergeCell ref="D21:G21"/>
    <mergeCell ref="F22:G22"/>
    <mergeCell ref="E24:H24"/>
    <mergeCell ref="E25:F25"/>
    <mergeCell ref="E26:H26"/>
    <mergeCell ref="E27:H27"/>
    <mergeCell ref="B29:H29"/>
    <mergeCell ref="C31:D31"/>
    <mergeCell ref="E31:G31"/>
    <mergeCell ref="C32:D32"/>
    <mergeCell ref="E32:G32"/>
    <mergeCell ref="D18:E18"/>
    <mergeCell ref="B4:H4"/>
    <mergeCell ref="G6:H6"/>
    <mergeCell ref="E11:H11"/>
    <mergeCell ref="B14:H14"/>
    <mergeCell ref="C16:D16"/>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1" manualBreakCount="1">
    <brk id="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2C23-CF4E-4C7A-93E5-3664B571E840}">
  <sheetPr codeName="Sheet4">
    <tabColor theme="7" tint="0.59999389629810485"/>
  </sheetPr>
  <dimension ref="A1:J34"/>
  <sheetViews>
    <sheetView view="pageBreakPreview" topLeftCell="B1" zoomScaleNormal="89" zoomScaleSheetLayoutView="100" workbookViewId="0">
      <selection activeCell="K19" sqref="K19"/>
    </sheetView>
  </sheetViews>
  <sheetFormatPr defaultColWidth="9" defaultRowHeight="20.25" customHeight="1"/>
  <cols>
    <col min="1" max="1" width="1" style="2" customWidth="1"/>
    <col min="2" max="2" width="3.625" style="1" customWidth="1"/>
    <col min="3" max="3" width="9.125" style="1" customWidth="1"/>
    <col min="4" max="4" width="13.75" style="1" customWidth="1"/>
    <col min="5" max="5" width="4.625" style="1" customWidth="1"/>
    <col min="6" max="6" width="13.625" style="1" customWidth="1"/>
    <col min="7" max="7" width="11.375" style="1" customWidth="1"/>
    <col min="8" max="9" width="11.5" style="1" customWidth="1"/>
    <col min="10" max="10" width="1" style="1" customWidth="1"/>
    <col min="11" max="11" width="74.875" style="1" customWidth="1"/>
    <col min="12" max="16384" width="9" style="1"/>
  </cols>
  <sheetData>
    <row r="1" spans="1:10" ht="8.25" customHeight="1"/>
    <row r="2" spans="1:10" ht="20.25" customHeight="1">
      <c r="A2" s="6"/>
      <c r="B2" s="290" t="s">
        <v>208</v>
      </c>
      <c r="C2" s="290"/>
      <c r="D2" s="290"/>
      <c r="E2" s="290"/>
      <c r="F2" s="290"/>
      <c r="G2" s="290"/>
    </row>
    <row r="3" spans="1:10" ht="20.25" customHeight="1">
      <c r="A3" s="6"/>
      <c r="B3" s="7"/>
      <c r="C3" s="7"/>
      <c r="D3" s="7"/>
      <c r="E3" s="7"/>
      <c r="F3" s="7"/>
      <c r="G3" s="7"/>
    </row>
    <row r="4" spans="1:10" ht="20.25" customHeight="1">
      <c r="A4" s="6"/>
      <c r="B4" s="7"/>
      <c r="C4" s="7"/>
      <c r="D4" s="36"/>
      <c r="E4" s="7"/>
      <c r="F4" s="7"/>
      <c r="G4" s="7"/>
      <c r="H4" s="455" t="str">
        <f>'基本データ (機構入力)'!D11</f>
        <v>産創経第号</v>
      </c>
      <c r="I4" s="455"/>
    </row>
    <row r="5" spans="1:10" ht="20.25" customHeight="1">
      <c r="A5" s="6"/>
      <c r="B5" s="7"/>
      <c r="C5" s="7"/>
      <c r="D5" s="36"/>
      <c r="E5" s="7"/>
      <c r="F5" s="7"/>
      <c r="G5" s="7"/>
      <c r="H5" s="456" t="str">
        <f>'基本データ (機構入力)'!D12</f>
        <v>令和　年　月　日</v>
      </c>
      <c r="I5" s="456"/>
    </row>
    <row r="6" spans="1:10" ht="20.25" customHeight="1">
      <c r="A6" s="6"/>
    </row>
    <row r="7" spans="1:10" ht="20.25" customHeight="1">
      <c r="A7" s="6"/>
      <c r="C7" s="17" t="s">
        <v>37</v>
      </c>
    </row>
    <row r="8" spans="1:10" ht="20.25" customHeight="1">
      <c r="A8" s="6"/>
      <c r="C8" s="465">
        <f>'基本データ (機構入力)'!D13</f>
        <v>0</v>
      </c>
      <c r="D8" s="465"/>
      <c r="E8" s="29" t="s">
        <v>75</v>
      </c>
      <c r="F8" s="1" t="s">
        <v>74</v>
      </c>
    </row>
    <row r="9" spans="1:10" ht="20.25" customHeight="1">
      <c r="A9" s="6"/>
    </row>
    <row r="10" spans="1:10" ht="20.25" customHeight="1">
      <c r="A10" s="6"/>
      <c r="D10" s="16"/>
      <c r="E10" s="16"/>
      <c r="G10" s="17" t="s">
        <v>14</v>
      </c>
    </row>
    <row r="11" spans="1:10" ht="20.25" customHeight="1">
      <c r="A11" s="6"/>
      <c r="D11" s="16"/>
      <c r="E11" s="16"/>
      <c r="G11" s="17" t="s">
        <v>240</v>
      </c>
    </row>
    <row r="12" spans="1:10" ht="20.25" customHeight="1">
      <c r="A12" s="6"/>
    </row>
    <row r="13" spans="1:10" ht="20.25" customHeight="1">
      <c r="A13" s="6"/>
    </row>
    <row r="14" spans="1:10" ht="20.25" customHeight="1">
      <c r="A14" s="6"/>
      <c r="B14" s="467" t="s">
        <v>185</v>
      </c>
      <c r="C14" s="467"/>
      <c r="D14" s="467"/>
      <c r="E14" s="467"/>
      <c r="F14" s="467"/>
      <c r="G14" s="467"/>
      <c r="H14" s="467"/>
      <c r="I14" s="467"/>
      <c r="J14" s="18"/>
    </row>
    <row r="15" spans="1:10" ht="20.25" customHeight="1">
      <c r="A15" s="6"/>
    </row>
    <row r="16" spans="1:10" ht="112.5" customHeight="1">
      <c r="A16" s="6"/>
      <c r="B16" s="466" t="s">
        <v>206</v>
      </c>
      <c r="C16" s="466"/>
      <c r="D16" s="466"/>
      <c r="E16" s="466"/>
      <c r="F16" s="466"/>
      <c r="G16" s="466"/>
      <c r="H16" s="466"/>
      <c r="I16" s="466"/>
      <c r="J16" s="30"/>
    </row>
    <row r="17" spans="1:10" ht="20.25" customHeight="1">
      <c r="A17" s="6"/>
      <c r="B17" s="30"/>
      <c r="C17" s="30"/>
      <c r="D17" s="30"/>
      <c r="E17" s="30"/>
      <c r="F17" s="30"/>
      <c r="G17" s="30"/>
      <c r="H17" s="30"/>
      <c r="I17" s="30"/>
      <c r="J17" s="30"/>
    </row>
    <row r="18" spans="1:10" ht="20.25" customHeight="1">
      <c r="A18" s="6"/>
      <c r="B18" s="467" t="s">
        <v>0</v>
      </c>
      <c r="C18" s="467"/>
      <c r="D18" s="467"/>
      <c r="E18" s="467"/>
      <c r="F18" s="467"/>
      <c r="G18" s="467"/>
      <c r="H18" s="467"/>
      <c r="I18" s="467"/>
    </row>
    <row r="19" spans="1:10" ht="20.25" customHeight="1">
      <c r="A19" s="6"/>
    </row>
    <row r="20" spans="1:10" ht="26.25" customHeight="1">
      <c r="A20" s="6"/>
      <c r="D20" s="457" t="s">
        <v>63</v>
      </c>
      <c r="E20" s="468">
        <f>'基本データ（申請者入力）'!D6</f>
        <v>0</v>
      </c>
      <c r="F20" s="469"/>
      <c r="G20" s="469"/>
      <c r="H20" s="470"/>
      <c r="I20" s="32"/>
    </row>
    <row r="21" spans="1:10" ht="26.25" customHeight="1">
      <c r="A21" s="6"/>
      <c r="D21" s="458"/>
      <c r="E21" s="462">
        <f>'基本データ（申請者入力）'!D7</f>
        <v>0</v>
      </c>
      <c r="F21" s="463"/>
      <c r="G21" s="463"/>
      <c r="H21" s="464"/>
      <c r="I21" s="32"/>
    </row>
    <row r="22" spans="1:10" ht="26.25" customHeight="1">
      <c r="A22" s="6"/>
      <c r="D22" s="457" t="s">
        <v>64</v>
      </c>
      <c r="E22" s="459">
        <f>'基本データ（申請者入力）'!D4</f>
        <v>0</v>
      </c>
      <c r="F22" s="460"/>
      <c r="G22" s="460"/>
      <c r="H22" s="461"/>
      <c r="I22" s="34"/>
    </row>
    <row r="23" spans="1:10" ht="26.25" customHeight="1">
      <c r="A23" s="6"/>
      <c r="D23" s="458"/>
      <c r="E23" s="462">
        <f>'基本データ（申請者入力）'!D5</f>
        <v>0</v>
      </c>
      <c r="F23" s="463"/>
      <c r="G23" s="463"/>
      <c r="H23" s="464"/>
      <c r="I23" s="34"/>
    </row>
    <row r="24" spans="1:10" ht="26.25" customHeight="1">
      <c r="A24" s="6"/>
      <c r="D24" s="84" t="s">
        <v>3</v>
      </c>
      <c r="E24" s="449">
        <f>'基本データ（申請者入力）'!D8</f>
        <v>0</v>
      </c>
      <c r="F24" s="450"/>
      <c r="G24" s="450"/>
      <c r="H24" s="451"/>
      <c r="I24" s="34"/>
    </row>
    <row r="25" spans="1:10" ht="26.25" customHeight="1">
      <c r="A25" s="6"/>
      <c r="D25" s="84" t="s">
        <v>62</v>
      </c>
      <c r="E25" s="452" t="s">
        <v>186</v>
      </c>
      <c r="F25" s="453"/>
      <c r="G25" s="453"/>
      <c r="H25" s="454"/>
      <c r="I25" s="32"/>
    </row>
    <row r="26" spans="1:10" ht="26.25" customHeight="1">
      <c r="A26" s="6"/>
      <c r="D26" s="84" t="s">
        <v>205</v>
      </c>
      <c r="E26" s="85">
        <f>'基本データ (機構入力)'!D14</f>
        <v>5</v>
      </c>
      <c r="F26" s="472" t="s">
        <v>26</v>
      </c>
      <c r="G26" s="472"/>
      <c r="H26" s="473"/>
      <c r="I26" s="32"/>
    </row>
    <row r="27" spans="1:10" ht="20.25" customHeight="1">
      <c r="A27" s="6"/>
      <c r="H27" s="16"/>
      <c r="J27" s="16"/>
    </row>
    <row r="28" spans="1:10" ht="36" customHeight="1">
      <c r="A28" s="6"/>
      <c r="B28" s="474" t="s">
        <v>34</v>
      </c>
      <c r="C28" s="474"/>
      <c r="D28" s="474"/>
      <c r="E28" s="474"/>
      <c r="F28" s="474"/>
      <c r="G28" s="474"/>
      <c r="H28" s="474"/>
      <c r="I28" s="474"/>
    </row>
    <row r="29" spans="1:10" ht="20.25" customHeight="1">
      <c r="A29" s="6"/>
      <c r="H29" s="16"/>
      <c r="J29" s="16"/>
    </row>
    <row r="30" spans="1:10" ht="20.25" customHeight="1">
      <c r="A30" s="6"/>
      <c r="F30" s="471" t="str">
        <f>'基本データ (機構入力)'!C20</f>
        <v>担　当：経営支援課　●●　</v>
      </c>
      <c r="G30" s="471"/>
      <c r="H30" s="471"/>
      <c r="I30" s="471"/>
      <c r="J30" s="18"/>
    </row>
    <row r="31" spans="1:10" ht="20.25" customHeight="1">
      <c r="A31" s="6"/>
      <c r="F31" s="471" t="str">
        <f>'基本データ (機構入力)'!C21</f>
        <v>ＴＥＬ： 097-537-9111</v>
      </c>
      <c r="G31" s="471"/>
      <c r="H31" s="471"/>
      <c r="I31" s="471"/>
      <c r="J31" s="18"/>
    </row>
    <row r="32" spans="1:10" ht="20.25" customHeight="1">
      <c r="A32" s="6"/>
      <c r="F32" s="471" t="str">
        <f>'基本データ (機構入力)'!C22</f>
        <v>ＦＡＸ： 097-534-4320</v>
      </c>
      <c r="G32" s="471"/>
      <c r="H32" s="471"/>
      <c r="I32" s="471"/>
      <c r="J32" s="18"/>
    </row>
    <row r="33" spans="1:10" ht="20.25" customHeight="1">
      <c r="A33" s="6"/>
      <c r="B33" s="17"/>
      <c r="C33" s="17"/>
      <c r="F33" s="471" t="str">
        <f>'基本データ (機構入力)'!C23</f>
        <v>E-mail：＠columbus.or.jp</v>
      </c>
      <c r="G33" s="471"/>
      <c r="H33" s="471"/>
      <c r="I33" s="471"/>
      <c r="J33" s="22"/>
    </row>
    <row r="34" spans="1:10" ht="9" customHeight="1">
      <c r="A34" s="6"/>
    </row>
  </sheetData>
  <sheetProtection algorithmName="SHA-512" hashValue="KbzoNm8LJvQZnKaoG/hG7JZvQsDMHOowJ365AHlll5JLS6u6hThILb0VnzbeJA1jWyORSfh1AEqtHGO8HKIkxA==" saltValue="sh8G3gACu2ZL3xDFfevKrA==" spinCount="100000" sheet="1" scenarios="1"/>
  <mergeCells count="21">
    <mergeCell ref="F33:I33"/>
    <mergeCell ref="F32:I32"/>
    <mergeCell ref="F31:I31"/>
    <mergeCell ref="F30:I30"/>
    <mergeCell ref="F26:H26"/>
    <mergeCell ref="B28:I28"/>
    <mergeCell ref="E24:H24"/>
    <mergeCell ref="E25:H25"/>
    <mergeCell ref="H4:I4"/>
    <mergeCell ref="H5:I5"/>
    <mergeCell ref="B2:G2"/>
    <mergeCell ref="D22:D23"/>
    <mergeCell ref="E22:H22"/>
    <mergeCell ref="E23:H23"/>
    <mergeCell ref="D20:D21"/>
    <mergeCell ref="C8:D8"/>
    <mergeCell ref="B16:I16"/>
    <mergeCell ref="B14:I14"/>
    <mergeCell ref="B18:I18"/>
    <mergeCell ref="E21:H21"/>
    <mergeCell ref="E20:H20"/>
  </mergeCells>
  <phoneticPr fontId="2"/>
  <printOptions horizontalCentered="1"/>
  <pageMargins left="0.98425196850393704" right="0.98425196850393704" top="0.78740157480314965" bottom="0.19685039370078741" header="0.51181102362204722" footer="0.51181102362204722"/>
  <pageSetup paperSize="9" fitToHeight="0"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BB87-2461-44A8-873F-70FA80C6EB8D}">
  <sheetPr codeName="Sheet3">
    <tabColor theme="7" tint="0.59999389629810485"/>
  </sheetPr>
  <dimension ref="A1:J395"/>
  <sheetViews>
    <sheetView view="pageBreakPreview" zoomScaleNormal="89" zoomScaleSheetLayoutView="100" workbookViewId="0">
      <selection activeCell="B17" sqref="B17"/>
    </sheetView>
  </sheetViews>
  <sheetFormatPr defaultColWidth="9" defaultRowHeight="20.25" customHeight="1"/>
  <cols>
    <col min="1" max="1" width="1" style="2" customWidth="1"/>
    <col min="2" max="2" width="17.5" style="1" customWidth="1"/>
    <col min="3" max="3" width="13.25" style="1" customWidth="1"/>
    <col min="4" max="5" width="11.375" style="1" customWidth="1"/>
    <col min="6" max="6" width="5.625" style="1" customWidth="1"/>
    <col min="7" max="8" width="11.375" style="1" customWidth="1"/>
    <col min="9" max="9" width="1" style="1" customWidth="1"/>
    <col min="10" max="10" width="74.875" style="1" customWidth="1"/>
    <col min="11" max="16384" width="9" style="1"/>
  </cols>
  <sheetData>
    <row r="1" spans="1:10" ht="7.5" customHeight="1"/>
    <row r="2" spans="1:10" ht="20.25" customHeight="1">
      <c r="A2" s="6"/>
      <c r="B2" s="290" t="s">
        <v>207</v>
      </c>
      <c r="C2" s="290"/>
      <c r="D2" s="290"/>
      <c r="E2" s="290"/>
      <c r="F2" s="290"/>
      <c r="G2" s="290"/>
      <c r="H2" s="290"/>
      <c r="J2" s="1">
        <v>1</v>
      </c>
    </row>
    <row r="3" spans="1:10" ht="20.25" customHeight="1">
      <c r="A3" s="6"/>
      <c r="B3" s="7"/>
      <c r="C3" s="7"/>
      <c r="D3" s="7"/>
      <c r="E3" s="7"/>
      <c r="F3" s="7"/>
      <c r="G3" s="7"/>
      <c r="H3" s="7"/>
    </row>
    <row r="4" spans="1:10" ht="20.25" customHeight="1">
      <c r="A4" s="6"/>
      <c r="B4" s="7"/>
      <c r="C4" s="7"/>
      <c r="D4" s="36"/>
      <c r="E4" s="7"/>
      <c r="F4" s="7"/>
      <c r="G4" s="455" t="str">
        <f>'基本データ (機構入力)'!D15</f>
        <v>産創経第号</v>
      </c>
      <c r="H4" s="455"/>
      <c r="I4" s="67"/>
    </row>
    <row r="5" spans="1:10" ht="20.25" customHeight="1">
      <c r="A5" s="6"/>
      <c r="B5" s="7"/>
      <c r="C5" s="7"/>
      <c r="D5" s="36"/>
      <c r="E5" s="7"/>
      <c r="F5" s="7"/>
      <c r="G5" s="456" t="str">
        <f>'基本データ (機構入力)'!D16</f>
        <v>令和　年　月　日</v>
      </c>
      <c r="H5" s="456"/>
      <c r="I5" s="28"/>
    </row>
    <row r="6" spans="1:10" ht="20.25" customHeight="1">
      <c r="A6" s="6"/>
      <c r="B6" s="7"/>
      <c r="C6" s="7"/>
      <c r="D6" s="7"/>
      <c r="E6" s="7"/>
      <c r="F6" s="7"/>
      <c r="G6" s="7"/>
      <c r="H6" s="7"/>
    </row>
    <row r="7" spans="1:10" ht="20.25" customHeight="1">
      <c r="A7" s="6"/>
      <c r="B7" s="480">
        <f>'基本データ（申請者入力）'!D4</f>
        <v>0</v>
      </c>
      <c r="C7" s="480"/>
      <c r="D7" s="7"/>
      <c r="E7" s="7"/>
      <c r="F7" s="7"/>
      <c r="G7" s="7"/>
      <c r="H7" s="7"/>
    </row>
    <row r="8" spans="1:10" ht="20.25" customHeight="1">
      <c r="A8" s="6"/>
      <c r="B8" s="480">
        <f>'基本データ（申請者入力）'!D5</f>
        <v>0</v>
      </c>
      <c r="C8" s="480"/>
      <c r="D8" s="9" t="s">
        <v>46</v>
      </c>
      <c r="E8" s="7"/>
      <c r="F8" s="7"/>
      <c r="G8" s="7"/>
      <c r="H8" s="7"/>
    </row>
    <row r="9" spans="1:10" ht="20.25" customHeight="1">
      <c r="A9" s="6"/>
      <c r="B9" s="7"/>
      <c r="C9" s="7"/>
      <c r="D9" s="7"/>
      <c r="E9" s="7"/>
      <c r="F9" s="7"/>
      <c r="G9" s="7"/>
      <c r="H9" s="7"/>
    </row>
    <row r="10" spans="1:10" ht="20.25" customHeight="1">
      <c r="A10" s="6"/>
      <c r="B10" s="7"/>
      <c r="C10" s="7"/>
      <c r="D10" s="7"/>
      <c r="E10" s="484" t="s">
        <v>14</v>
      </c>
      <c r="F10" s="484"/>
      <c r="G10" s="484"/>
      <c r="H10" s="484"/>
    </row>
    <row r="11" spans="1:10" ht="20.25" customHeight="1">
      <c r="A11" s="6"/>
      <c r="B11" s="7"/>
      <c r="C11" s="7"/>
      <c r="D11" s="7"/>
      <c r="E11" s="484" t="s">
        <v>239</v>
      </c>
      <c r="F11" s="484"/>
      <c r="G11" s="484"/>
      <c r="H11" s="484"/>
    </row>
    <row r="12" spans="1:10" ht="20.25" customHeight="1">
      <c r="A12" s="6"/>
      <c r="B12" s="7"/>
      <c r="C12" s="7"/>
      <c r="D12" s="7"/>
      <c r="E12" s="7"/>
      <c r="F12" s="7"/>
      <c r="G12" s="7"/>
      <c r="H12" s="7"/>
    </row>
    <row r="13" spans="1:10" ht="20.25" customHeight="1">
      <c r="A13" s="6"/>
      <c r="B13" s="7"/>
      <c r="C13" s="7"/>
      <c r="D13" s="7"/>
      <c r="E13" s="7"/>
      <c r="F13" s="7"/>
      <c r="G13" s="7"/>
      <c r="H13" s="7"/>
    </row>
    <row r="14" spans="1:10" ht="20.25" customHeight="1">
      <c r="A14" s="6"/>
      <c r="B14" s="7"/>
      <c r="C14" s="7"/>
      <c r="D14" s="7"/>
      <c r="E14" s="7"/>
      <c r="F14" s="7"/>
      <c r="G14" s="7"/>
      <c r="H14" s="7"/>
    </row>
    <row r="15" spans="1:10" ht="20.25" customHeight="1">
      <c r="A15" s="6"/>
      <c r="B15" s="467" t="s">
        <v>184</v>
      </c>
      <c r="C15" s="467"/>
      <c r="D15" s="467"/>
      <c r="E15" s="467"/>
      <c r="F15" s="467"/>
      <c r="G15" s="467"/>
      <c r="H15" s="467"/>
      <c r="I15" s="18"/>
    </row>
    <row r="16" spans="1:10" ht="20.25" customHeight="1">
      <c r="A16" s="6"/>
      <c r="B16" s="10"/>
      <c r="C16" s="10"/>
      <c r="D16" s="10"/>
      <c r="E16" s="10"/>
      <c r="F16" s="10"/>
      <c r="G16" s="10"/>
      <c r="H16" s="10"/>
      <c r="I16" s="18"/>
    </row>
    <row r="17" spans="1:10" s="82" customFormat="1" ht="16.5" customHeight="1">
      <c r="A17" s="87"/>
      <c r="B17" s="509" t="str">
        <f>'（様式1）派遣申請書（企業・事業者→機構）'!H6</f>
        <v>令和　年　月　日</v>
      </c>
      <c r="C17" s="486" t="s">
        <v>210</v>
      </c>
      <c r="D17" s="486"/>
      <c r="E17" s="486"/>
      <c r="F17" s="486"/>
      <c r="G17" s="486"/>
      <c r="H17" s="486"/>
      <c r="I17" s="88"/>
    </row>
    <row r="18" spans="1:10" s="90" customFormat="1" ht="87" customHeight="1">
      <c r="A18" s="89"/>
      <c r="B18" s="487" t="s">
        <v>209</v>
      </c>
      <c r="C18" s="487"/>
      <c r="D18" s="487"/>
      <c r="E18" s="487"/>
      <c r="F18" s="487"/>
      <c r="G18" s="487"/>
      <c r="H18" s="487"/>
    </row>
    <row r="19" spans="1:10" s="90" customFormat="1" ht="20.25" customHeight="1">
      <c r="A19" s="89"/>
      <c r="B19" s="79"/>
      <c r="C19" s="79"/>
      <c r="D19" s="79"/>
      <c r="E19" s="79"/>
      <c r="F19" s="79"/>
      <c r="G19" s="79"/>
      <c r="H19" s="79"/>
    </row>
    <row r="20" spans="1:10" ht="20.25" customHeight="1">
      <c r="A20" s="6"/>
      <c r="B20" s="481" t="s">
        <v>0</v>
      </c>
      <c r="C20" s="481"/>
      <c r="D20" s="481"/>
      <c r="E20" s="481"/>
      <c r="F20" s="481"/>
      <c r="G20" s="481"/>
      <c r="H20" s="481"/>
      <c r="I20" s="18"/>
    </row>
    <row r="21" spans="1:10" ht="20.25" customHeight="1">
      <c r="A21" s="6"/>
      <c r="B21" s="7"/>
      <c r="C21" s="7"/>
      <c r="D21" s="7"/>
      <c r="E21" s="7"/>
      <c r="F21" s="7"/>
      <c r="G21" s="7"/>
    </row>
    <row r="22" spans="1:10" ht="20.25" customHeight="1">
      <c r="A22" s="6"/>
      <c r="B22" s="7"/>
      <c r="C22" s="485" t="s">
        <v>47</v>
      </c>
      <c r="D22" s="485"/>
      <c r="E22" s="76">
        <f>'基本データ (機構入力)'!D13</f>
        <v>0</v>
      </c>
      <c r="F22" s="7" t="s">
        <v>12</v>
      </c>
      <c r="G22" s="7"/>
    </row>
    <row r="23" spans="1:10" ht="20.25" customHeight="1">
      <c r="A23" s="6"/>
      <c r="B23" s="7"/>
      <c r="C23" s="86" t="s">
        <v>28</v>
      </c>
      <c r="D23" s="86"/>
      <c r="E23" s="11">
        <f>'基本データ (機構入力)'!D14</f>
        <v>5</v>
      </c>
      <c r="F23" s="7" t="s">
        <v>26</v>
      </c>
      <c r="G23" s="7"/>
      <c r="J23" s="7"/>
    </row>
    <row r="24" spans="1:10" ht="20.25" customHeight="1">
      <c r="A24" s="6"/>
      <c r="B24" s="7"/>
      <c r="C24" s="86" t="s">
        <v>27</v>
      </c>
      <c r="D24" s="86"/>
      <c r="E24" s="12">
        <f>'基本データ (機構入力)'!D17*1/3</f>
        <v>51000</v>
      </c>
      <c r="F24" s="7" t="s">
        <v>24</v>
      </c>
      <c r="G24" s="7"/>
      <c r="J24" s="7"/>
    </row>
    <row r="25" spans="1:10" ht="20.25" customHeight="1">
      <c r="A25" s="6"/>
      <c r="B25" s="7"/>
      <c r="C25" s="482" t="s">
        <v>167</v>
      </c>
      <c r="D25" s="482"/>
      <c r="E25" s="482"/>
      <c r="F25" s="14">
        <f>E23</f>
        <v>5</v>
      </c>
      <c r="G25" s="14"/>
    </row>
    <row r="26" spans="1:10" ht="20.25" customHeight="1">
      <c r="A26" s="6"/>
      <c r="B26" s="7"/>
      <c r="C26" s="13"/>
      <c r="D26" s="13"/>
      <c r="E26" s="13"/>
      <c r="F26" s="13"/>
      <c r="G26" s="13"/>
      <c r="H26" s="14"/>
    </row>
    <row r="27" spans="1:10" ht="20.100000000000001" customHeight="1">
      <c r="A27" s="6"/>
      <c r="B27" s="7"/>
      <c r="C27" s="7"/>
      <c r="D27" s="7"/>
      <c r="E27" s="7"/>
      <c r="F27" s="7"/>
      <c r="G27" s="7"/>
      <c r="H27" s="7"/>
    </row>
    <row r="28" spans="1:10" ht="36" customHeight="1">
      <c r="A28" s="6"/>
      <c r="B28" s="474" t="s">
        <v>34</v>
      </c>
      <c r="C28" s="474"/>
      <c r="D28" s="474"/>
      <c r="E28" s="474"/>
      <c r="F28" s="474"/>
      <c r="G28" s="474"/>
      <c r="H28" s="474"/>
    </row>
    <row r="29" spans="1:10" ht="20.25" customHeight="1">
      <c r="A29" s="6"/>
      <c r="B29" s="15"/>
      <c r="C29" s="7"/>
      <c r="D29" s="7"/>
      <c r="E29" s="7"/>
      <c r="F29" s="7"/>
      <c r="G29" s="7"/>
      <c r="H29" s="15"/>
      <c r="I29" s="16"/>
    </row>
    <row r="30" spans="1:10" ht="20.25" customHeight="1">
      <c r="A30" s="6"/>
      <c r="B30" s="15"/>
      <c r="C30" s="7"/>
      <c r="D30" s="7"/>
      <c r="E30" s="7"/>
      <c r="F30" s="7"/>
      <c r="G30" s="7"/>
      <c r="H30" s="15"/>
      <c r="I30" s="16"/>
    </row>
    <row r="31" spans="1:10" ht="20.25" customHeight="1">
      <c r="A31" s="6"/>
      <c r="B31" s="15"/>
      <c r="C31" s="7"/>
      <c r="D31" s="7"/>
      <c r="E31" s="7"/>
      <c r="F31" s="7"/>
      <c r="G31" s="7"/>
      <c r="H31" s="15"/>
      <c r="I31" s="16"/>
    </row>
    <row r="32" spans="1:10" ht="20.25" customHeight="1">
      <c r="A32" s="6"/>
      <c r="B32" s="7"/>
      <c r="C32" s="7"/>
      <c r="D32" s="7"/>
      <c r="E32" s="475" t="str">
        <f>'基本データ (機構入力)'!C20</f>
        <v>担　当：経営支援課　●●　</v>
      </c>
      <c r="F32" s="475"/>
      <c r="G32" s="475"/>
      <c r="H32" s="475"/>
      <c r="I32" s="18"/>
    </row>
    <row r="33" spans="1:9" ht="20.25" customHeight="1">
      <c r="A33" s="6"/>
      <c r="B33" s="7"/>
      <c r="C33" s="7"/>
      <c r="D33" s="7"/>
      <c r="E33" s="475" t="str">
        <f>'基本データ (機構入力)'!C21</f>
        <v>ＴＥＬ： 097-537-9111</v>
      </c>
      <c r="F33" s="475"/>
      <c r="G33" s="475"/>
      <c r="H33" s="475"/>
      <c r="I33" s="18"/>
    </row>
    <row r="34" spans="1:9" ht="20.25" customHeight="1">
      <c r="A34" s="6"/>
      <c r="B34" s="7"/>
      <c r="C34" s="7"/>
      <c r="D34" s="7"/>
      <c r="E34" s="475" t="str">
        <f>'基本データ (機構入力)'!C22</f>
        <v>ＦＡＸ： 097-534-4320</v>
      </c>
      <c r="F34" s="475"/>
      <c r="G34" s="475"/>
      <c r="H34" s="475"/>
      <c r="I34" s="18"/>
    </row>
    <row r="35" spans="1:9" ht="20.25" customHeight="1">
      <c r="A35" s="21"/>
      <c r="B35" s="15"/>
      <c r="C35" s="7"/>
      <c r="D35" s="7"/>
      <c r="E35" s="475" t="str">
        <f>'基本データ (機構入力)'!C23</f>
        <v>E-mail：＠columbus.or.jp</v>
      </c>
      <c r="F35" s="475"/>
      <c r="G35" s="475"/>
      <c r="H35" s="475"/>
      <c r="I35" s="22"/>
    </row>
    <row r="36" spans="1:9" ht="9" customHeight="1">
      <c r="A36" s="21"/>
      <c r="B36" s="15"/>
      <c r="C36" s="7"/>
      <c r="D36" s="7"/>
      <c r="E36" s="10"/>
      <c r="F36" s="10"/>
      <c r="G36" s="10"/>
      <c r="H36" s="10"/>
      <c r="I36" s="22"/>
    </row>
    <row r="37" spans="1:9" ht="20.25" customHeight="1">
      <c r="A37" s="6"/>
      <c r="B37" s="478" t="s">
        <v>1</v>
      </c>
      <c r="C37" s="478"/>
      <c r="D37" s="478"/>
      <c r="E37" s="478"/>
      <c r="F37" s="478"/>
      <c r="G37" s="478"/>
      <c r="H37" s="478"/>
      <c r="I37" s="68"/>
    </row>
    <row r="38" spans="1:9" ht="20.25" customHeight="1">
      <c r="A38" s="6"/>
      <c r="B38" s="478"/>
      <c r="C38" s="478"/>
      <c r="D38" s="478"/>
      <c r="E38" s="478"/>
      <c r="F38" s="478"/>
      <c r="G38" s="478"/>
      <c r="H38" s="478"/>
      <c r="I38" s="68"/>
    </row>
    <row r="39" spans="1:9" ht="20.25" customHeight="1">
      <c r="A39" s="6"/>
      <c r="B39" s="7"/>
      <c r="C39" s="7"/>
      <c r="D39" s="7"/>
      <c r="E39" s="7"/>
      <c r="F39" s="7"/>
      <c r="G39" s="7"/>
      <c r="H39" s="7"/>
    </row>
    <row r="40" spans="1:9" ht="20.25" customHeight="1">
      <c r="A40" s="6"/>
      <c r="B40" s="7"/>
      <c r="C40" s="7"/>
      <c r="D40" s="7"/>
      <c r="E40" s="7"/>
      <c r="F40" s="7"/>
      <c r="G40" s="479" t="str">
        <f>G5</f>
        <v>令和　年　月　日</v>
      </c>
      <c r="H40" s="479"/>
      <c r="I40" s="16"/>
    </row>
    <row r="41" spans="1:9" ht="20.25" customHeight="1">
      <c r="A41" s="6"/>
      <c r="B41" s="7"/>
      <c r="C41" s="7"/>
      <c r="D41" s="7"/>
      <c r="E41" s="7"/>
      <c r="F41" s="7"/>
      <c r="G41" s="58"/>
      <c r="H41" s="58"/>
      <c r="I41" s="16"/>
    </row>
    <row r="42" spans="1:9" ht="20.25" customHeight="1">
      <c r="A42" s="6"/>
      <c r="B42" s="7"/>
      <c r="C42" s="7"/>
      <c r="D42" s="7"/>
      <c r="E42" s="7"/>
      <c r="F42" s="7"/>
      <c r="G42" s="7"/>
      <c r="H42" s="7"/>
    </row>
    <row r="43" spans="1:9" ht="20.25" customHeight="1">
      <c r="A43" s="6"/>
      <c r="B43" s="480">
        <f>'基本データ（申請者入力）'!D4</f>
        <v>0</v>
      </c>
      <c r="C43" s="480"/>
      <c r="D43" s="7"/>
      <c r="E43" s="7"/>
      <c r="F43" s="7"/>
      <c r="G43" s="7"/>
      <c r="H43" s="7"/>
    </row>
    <row r="44" spans="1:9" ht="20.25" customHeight="1">
      <c r="A44" s="6"/>
      <c r="B44" s="480">
        <f>'基本データ（申請者入力）'!D5</f>
        <v>0</v>
      </c>
      <c r="C44" s="480"/>
      <c r="D44" s="7" t="s">
        <v>46</v>
      </c>
      <c r="E44" s="7"/>
      <c r="F44" s="7"/>
      <c r="G44" s="7"/>
      <c r="H44" s="7"/>
    </row>
    <row r="45" spans="1:9" ht="20.25" customHeight="1">
      <c r="A45" s="6"/>
      <c r="B45" s="7"/>
      <c r="C45" s="7"/>
      <c r="D45" s="7"/>
      <c r="E45" s="7"/>
      <c r="F45" s="7"/>
      <c r="G45" s="7"/>
      <c r="H45" s="7"/>
    </row>
    <row r="46" spans="1:9" ht="20.25" customHeight="1">
      <c r="A46" s="6"/>
      <c r="B46" s="7"/>
      <c r="C46" s="7"/>
      <c r="D46" s="7"/>
      <c r="E46" s="7"/>
      <c r="F46" s="7"/>
      <c r="G46" s="7"/>
      <c r="H46" s="7"/>
    </row>
    <row r="47" spans="1:9" ht="20.25" customHeight="1">
      <c r="A47" s="6"/>
      <c r="B47" s="7"/>
      <c r="C47" s="7"/>
      <c r="D47" s="7"/>
      <c r="E47" s="475" t="s">
        <v>14</v>
      </c>
      <c r="F47" s="475"/>
      <c r="G47" s="475"/>
      <c r="H47" s="475"/>
    </row>
    <row r="48" spans="1:9" ht="20.25" customHeight="1">
      <c r="A48" s="6"/>
      <c r="B48" s="7"/>
      <c r="C48" s="7"/>
      <c r="D48" s="7"/>
      <c r="E48" s="475" t="s">
        <v>238</v>
      </c>
      <c r="F48" s="475"/>
      <c r="G48" s="475"/>
      <c r="H48" s="475"/>
    </row>
    <row r="49" spans="1:9" ht="20.25" customHeight="1">
      <c r="A49" s="6"/>
      <c r="B49" s="7"/>
      <c r="C49" s="7"/>
      <c r="D49" s="7"/>
      <c r="E49" s="9" t="s">
        <v>237</v>
      </c>
      <c r="F49" s="7"/>
      <c r="G49" s="7"/>
    </row>
    <row r="50" spans="1:9" ht="20.25" customHeight="1">
      <c r="A50" s="6"/>
      <c r="B50" s="7"/>
      <c r="C50" s="7"/>
      <c r="D50" s="7"/>
      <c r="E50" s="7"/>
      <c r="F50" s="7"/>
      <c r="G50" s="7"/>
      <c r="H50" s="7"/>
    </row>
    <row r="51" spans="1:9" ht="20.25" customHeight="1">
      <c r="A51" s="6"/>
      <c r="B51" s="7"/>
      <c r="C51" s="7"/>
      <c r="D51" s="7"/>
      <c r="E51" s="7"/>
      <c r="F51" s="7"/>
      <c r="G51" s="7"/>
      <c r="H51" s="7"/>
    </row>
    <row r="52" spans="1:9" ht="20.25" customHeight="1">
      <c r="A52" s="6"/>
      <c r="B52" s="481" t="s">
        <v>169</v>
      </c>
      <c r="C52" s="481"/>
      <c r="D52" s="481"/>
      <c r="E52" s="481"/>
      <c r="F52" s="481"/>
      <c r="G52" s="481"/>
      <c r="H52" s="481"/>
      <c r="I52" s="18"/>
    </row>
    <row r="53" spans="1:9" ht="20.25" customHeight="1">
      <c r="A53" s="6"/>
      <c r="B53" s="10"/>
      <c r="C53" s="10"/>
      <c r="D53" s="10"/>
      <c r="E53" s="10"/>
      <c r="F53" s="10"/>
      <c r="G53" s="10"/>
      <c r="H53" s="10"/>
      <c r="I53" s="18"/>
    </row>
    <row r="54" spans="1:9" ht="20.25" customHeight="1">
      <c r="A54" s="6"/>
      <c r="B54" s="7"/>
      <c r="C54" s="7"/>
      <c r="D54" s="7"/>
      <c r="E54" s="7"/>
      <c r="F54" s="7"/>
      <c r="G54" s="7"/>
      <c r="H54" s="7"/>
    </row>
    <row r="55" spans="1:9" ht="20.25" customHeight="1">
      <c r="A55" s="6"/>
      <c r="B55" s="7"/>
      <c r="C55" s="481" t="s">
        <v>0</v>
      </c>
      <c r="D55" s="481"/>
      <c r="E55" s="481"/>
      <c r="F55" s="481"/>
      <c r="G55" s="481"/>
      <c r="H55" s="7"/>
    </row>
    <row r="56" spans="1:9" ht="20.25" customHeight="1">
      <c r="A56" s="6"/>
      <c r="B56" s="7"/>
      <c r="C56" s="7"/>
      <c r="D56" s="10"/>
      <c r="E56" s="7"/>
      <c r="F56" s="7"/>
      <c r="G56" s="7"/>
      <c r="H56" s="7"/>
    </row>
    <row r="57" spans="1:9" ht="26.25" customHeight="1">
      <c r="A57" s="6"/>
      <c r="B57" s="7"/>
      <c r="C57" s="7" t="s">
        <v>106</v>
      </c>
      <c r="D57" s="7" t="s">
        <v>244</v>
      </c>
      <c r="E57" s="7"/>
      <c r="F57" s="7"/>
      <c r="G57" s="7"/>
      <c r="H57" s="7"/>
    </row>
    <row r="58" spans="1:9" ht="35.450000000000003" customHeight="1">
      <c r="A58" s="6"/>
      <c r="B58" s="7"/>
      <c r="C58" s="7" t="s">
        <v>105</v>
      </c>
      <c r="D58" s="42">
        <f>E24</f>
        <v>51000</v>
      </c>
      <c r="E58" s="19" t="s">
        <v>24</v>
      </c>
      <c r="F58" s="19"/>
      <c r="G58" s="19"/>
      <c r="H58" s="7"/>
    </row>
    <row r="59" spans="1:9" ht="19.5" customHeight="1">
      <c r="A59" s="6"/>
      <c r="B59" s="7"/>
      <c r="C59" s="15" t="s">
        <v>56</v>
      </c>
      <c r="D59" s="43">
        <f>ROUNDDOWN(D58-D58/1.1,0)</f>
        <v>4636</v>
      </c>
      <c r="E59" s="7" t="s">
        <v>57</v>
      </c>
      <c r="F59" s="19"/>
      <c r="G59" s="19"/>
      <c r="H59" s="44"/>
      <c r="I59" s="20"/>
    </row>
    <row r="60" spans="1:9" ht="27.6" customHeight="1">
      <c r="A60" s="6"/>
      <c r="B60" s="7"/>
      <c r="C60" s="14"/>
      <c r="D60" s="482" t="s">
        <v>167</v>
      </c>
      <c r="E60" s="482"/>
      <c r="F60" s="482"/>
      <c r="G60" s="14">
        <f>F25</f>
        <v>5</v>
      </c>
      <c r="H60" s="7"/>
      <c r="I60" s="13"/>
    </row>
    <row r="61" spans="1:9" ht="20.25" customHeight="1">
      <c r="A61" s="6"/>
      <c r="B61" s="7"/>
      <c r="C61" s="13"/>
      <c r="D61" s="10"/>
      <c r="E61" s="45"/>
      <c r="F61" s="45"/>
      <c r="G61" s="45"/>
      <c r="H61" s="7"/>
    </row>
    <row r="62" spans="1:9" ht="20.25" customHeight="1">
      <c r="A62" s="6"/>
      <c r="B62" s="7"/>
      <c r="C62" s="46" t="s">
        <v>6</v>
      </c>
      <c r="D62" s="483">
        <f>'基本データ (機構入力)'!D18</f>
        <v>45780</v>
      </c>
      <c r="E62" s="483"/>
      <c r="F62" s="8"/>
      <c r="G62" s="8"/>
      <c r="H62" s="7"/>
    </row>
    <row r="63" spans="1:9" ht="20.25" customHeight="1">
      <c r="A63" s="6"/>
      <c r="B63" s="7"/>
      <c r="C63" s="46"/>
      <c r="D63" s="47"/>
      <c r="E63" s="8"/>
      <c r="F63" s="8"/>
      <c r="G63" s="8"/>
      <c r="H63" s="7"/>
    </row>
    <row r="64" spans="1:9" ht="20.25" customHeight="1">
      <c r="A64" s="6"/>
      <c r="B64" s="7"/>
      <c r="C64" s="7" t="s">
        <v>16</v>
      </c>
      <c r="D64" s="7" t="s">
        <v>17</v>
      </c>
      <c r="E64" s="7"/>
      <c r="F64" s="7"/>
      <c r="G64" s="7"/>
      <c r="H64" s="7"/>
    </row>
    <row r="65" spans="1:9" ht="20.25" customHeight="1">
      <c r="A65" s="6"/>
      <c r="B65" s="7"/>
      <c r="C65" s="7"/>
      <c r="D65" s="7" t="s">
        <v>21</v>
      </c>
      <c r="E65" s="7"/>
      <c r="F65" s="7"/>
      <c r="G65" s="7"/>
      <c r="H65" s="7"/>
    </row>
    <row r="66" spans="1:9" ht="20.25" customHeight="1">
      <c r="A66" s="6"/>
      <c r="B66" s="7"/>
      <c r="C66" s="7"/>
      <c r="D66" s="7" t="s" ph="1">
        <v>22</v>
      </c>
      <c r="E66" s="7"/>
      <c r="F66" s="7"/>
      <c r="G66" s="7"/>
      <c r="H66" s="7"/>
    </row>
    <row r="67" spans="1:9" ht="20.25" customHeight="1">
      <c r="A67" s="6"/>
      <c r="B67" s="7"/>
      <c r="C67" s="7"/>
      <c r="D67" s="7" ph="1"/>
      <c r="E67" s="7"/>
      <c r="F67" s="7"/>
      <c r="G67" s="7"/>
      <c r="H67" s="7"/>
    </row>
    <row r="68" spans="1:9" ht="20.25" customHeight="1">
      <c r="A68" s="6"/>
      <c r="B68" s="7"/>
      <c r="C68" s="7"/>
      <c r="D68" s="7" ph="1"/>
      <c r="E68" s="7"/>
      <c r="F68" s="7"/>
      <c r="G68" s="7"/>
      <c r="H68" s="7"/>
    </row>
    <row r="69" spans="1:9" ht="18" customHeight="1">
      <c r="A69" s="6"/>
      <c r="B69" s="48"/>
      <c r="C69" s="476" t="s">
        <v>29</v>
      </c>
      <c r="D69" s="476"/>
      <c r="E69" s="476"/>
      <c r="F69" s="476"/>
      <c r="G69" s="476"/>
      <c r="H69" s="476"/>
      <c r="I69" s="59"/>
    </row>
    <row r="70" spans="1:9" ht="5.45" customHeight="1">
      <c r="A70" s="6"/>
      <c r="B70" s="477"/>
      <c r="C70" s="477"/>
      <c r="D70" s="477"/>
      <c r="E70" s="477"/>
      <c r="F70" s="477"/>
      <c r="G70" s="477"/>
      <c r="H70" s="477"/>
      <c r="I70" s="59"/>
    </row>
    <row r="109" spans="5:7" ht="20.25" customHeight="1">
      <c r="E109" s="1" ph="1"/>
      <c r="F109" s="1" ph="1"/>
      <c r="G109" s="1" ph="1"/>
    </row>
    <row r="125" spans="5:7" ht="20.25" customHeight="1">
      <c r="E125" s="1" ph="1"/>
      <c r="F125" s="1" ph="1"/>
      <c r="G125" s="1" ph="1"/>
    </row>
    <row r="126" spans="5:7" ht="20.25" customHeight="1">
      <c r="E126" s="1" ph="1"/>
      <c r="F126" s="1" ph="1"/>
      <c r="G126" s="1" ph="1"/>
    </row>
    <row r="128" spans="5:7" ht="20.25" customHeight="1">
      <c r="E128" s="1" ph="1"/>
      <c r="F128" s="1" ph="1"/>
      <c r="G128" s="1" ph="1"/>
    </row>
    <row r="130" spans="5:7" ht="20.25" customHeight="1">
      <c r="E130" s="1" ph="1"/>
      <c r="F130" s="1" ph="1"/>
      <c r="G130" s="1" ph="1"/>
    </row>
    <row r="131" spans="5:7" ht="20.25" customHeight="1">
      <c r="E131" s="1" ph="1"/>
      <c r="F131" s="1" ph="1"/>
      <c r="G131" s="1" ph="1"/>
    </row>
    <row r="132" spans="5:7" ht="20.25" customHeight="1">
      <c r="E132" s="1" ph="1"/>
      <c r="F132" s="1" ph="1"/>
      <c r="G132" s="1" ph="1"/>
    </row>
    <row r="133" spans="5:7" ht="20.25" customHeight="1">
      <c r="E133" s="1" ph="1"/>
      <c r="F133" s="1" ph="1"/>
      <c r="G133" s="1" ph="1"/>
    </row>
    <row r="134" spans="5:7" ht="20.25" customHeight="1">
      <c r="E134" s="1" ph="1"/>
      <c r="F134" s="1" ph="1"/>
      <c r="G134" s="1" ph="1"/>
    </row>
    <row r="136" spans="5:7" ht="20.25" customHeight="1">
      <c r="E136" s="1" ph="1"/>
      <c r="F136" s="1" ph="1"/>
      <c r="G136" s="1" ph="1"/>
    </row>
    <row r="138" spans="5:7" ht="20.25" customHeight="1">
      <c r="E138" s="1" ph="1"/>
      <c r="F138" s="1" ph="1"/>
      <c r="G138" s="1" ph="1"/>
    </row>
    <row r="140" spans="5:7" ht="20.25" customHeight="1">
      <c r="E140" s="1" ph="1"/>
      <c r="F140" s="1" ph="1"/>
      <c r="G140" s="1" ph="1"/>
    </row>
    <row r="166" spans="5:7" ht="20.25" customHeight="1">
      <c r="E166" s="1" ph="1"/>
      <c r="F166" s="1" ph="1"/>
      <c r="G166" s="1" ph="1"/>
    </row>
    <row r="182" spans="5:7" ht="20.25" customHeight="1">
      <c r="E182" s="1" ph="1"/>
      <c r="F182" s="1" ph="1"/>
      <c r="G182" s="1" ph="1"/>
    </row>
    <row r="183" spans="5:7" ht="20.25" customHeight="1">
      <c r="E183" s="1" ph="1"/>
      <c r="F183" s="1" ph="1"/>
      <c r="G183" s="1" ph="1"/>
    </row>
    <row r="185" spans="5:7" ht="20.25" customHeight="1">
      <c r="E185" s="1" ph="1"/>
      <c r="F185" s="1" ph="1"/>
      <c r="G185" s="1" ph="1"/>
    </row>
    <row r="187" spans="5:7" ht="20.25" customHeight="1">
      <c r="E187" s="1" ph="1"/>
      <c r="F187" s="1" ph="1"/>
      <c r="G187" s="1" ph="1"/>
    </row>
    <row r="188" spans="5:7" ht="20.25" customHeight="1">
      <c r="E188" s="1" ph="1"/>
      <c r="F188" s="1" ph="1"/>
      <c r="G188" s="1" ph="1"/>
    </row>
    <row r="189" spans="5:7" ht="20.25" customHeight="1">
      <c r="E189" s="1" ph="1"/>
      <c r="F189" s="1" ph="1"/>
      <c r="G189" s="1" ph="1"/>
    </row>
    <row r="190" spans="5:7" ht="20.25" customHeight="1">
      <c r="E190" s="1" ph="1"/>
      <c r="F190" s="1" ph="1"/>
      <c r="G190" s="1" ph="1"/>
    </row>
    <row r="191" spans="5:7" ht="20.25" customHeight="1">
      <c r="E191" s="1" ph="1"/>
      <c r="F191" s="1" ph="1"/>
      <c r="G191" s="1" ph="1"/>
    </row>
    <row r="193" spans="5:7" ht="20.25" customHeight="1">
      <c r="E193" s="1" ph="1"/>
      <c r="F193" s="1" ph="1"/>
      <c r="G193" s="1" ph="1"/>
    </row>
    <row r="195" spans="5:7" ht="20.25" customHeight="1">
      <c r="E195" s="1" ph="1"/>
      <c r="F195" s="1" ph="1"/>
      <c r="G195" s="1" ph="1"/>
    </row>
    <row r="197" spans="5:7" ht="20.25" customHeight="1">
      <c r="E197" s="1" ph="1"/>
      <c r="F197" s="1" ph="1"/>
      <c r="G197" s="1" ph="1"/>
    </row>
    <row r="198" spans="5:7" ht="20.25" customHeight="1">
      <c r="E198" s="1" ph="1"/>
      <c r="F198" s="1" ph="1"/>
      <c r="G198" s="1" ph="1"/>
    </row>
    <row r="199" spans="5:7" ht="20.25" customHeight="1">
      <c r="E199" s="1" ph="1"/>
      <c r="F199" s="1" ph="1"/>
      <c r="G199" s="1" ph="1"/>
    </row>
    <row r="200" spans="5:7" ht="20.25" customHeight="1">
      <c r="E200" s="1" ph="1"/>
      <c r="F200" s="1" ph="1"/>
      <c r="G200" s="1" ph="1"/>
    </row>
    <row r="201" spans="5:7" ht="20.25" customHeight="1">
      <c r="E201" s="1" ph="1"/>
      <c r="F201" s="1" ph="1"/>
      <c r="G201" s="1" ph="1"/>
    </row>
    <row r="202" spans="5:7" ht="20.25" customHeight="1">
      <c r="E202" s="1" ph="1"/>
      <c r="F202" s="1" ph="1"/>
      <c r="G202" s="1" ph="1"/>
    </row>
    <row r="203" spans="5:7" ht="20.25" customHeight="1">
      <c r="E203" s="1" ph="1"/>
      <c r="F203" s="1" ph="1"/>
      <c r="G203" s="1" ph="1"/>
    </row>
    <row r="204" spans="5:7" ht="20.25" customHeight="1">
      <c r="E204" s="1" ph="1"/>
      <c r="F204" s="1" ph="1"/>
      <c r="G204" s="1" ph="1"/>
    </row>
    <row r="205" spans="5:7" ht="20.25" customHeight="1">
      <c r="E205" s="1" ph="1"/>
      <c r="F205" s="1" ph="1"/>
      <c r="G205" s="1" ph="1"/>
    </row>
    <row r="206" spans="5:7" ht="20.25" customHeight="1">
      <c r="E206" s="1" ph="1"/>
      <c r="F206" s="1" ph="1"/>
      <c r="G206" s="1" ph="1"/>
    </row>
    <row r="207" spans="5:7" ht="20.25" customHeight="1">
      <c r="E207" s="1" ph="1"/>
      <c r="F207" s="1" ph="1"/>
      <c r="G207" s="1" ph="1"/>
    </row>
    <row r="208" spans="5:7" ht="20.25" customHeight="1">
      <c r="E208" s="1" ph="1"/>
      <c r="F208" s="1" ph="1"/>
      <c r="G208" s="1" ph="1"/>
    </row>
    <row r="222" spans="5:7" ht="20.25" customHeight="1">
      <c r="E222" s="1" ph="1"/>
      <c r="F222" s="1" ph="1"/>
      <c r="G222" s="1" ph="1"/>
    </row>
    <row r="238" spans="5:7" ht="20.25" customHeight="1">
      <c r="E238" s="1" ph="1"/>
      <c r="F238" s="1" ph="1"/>
      <c r="G238" s="1" ph="1"/>
    </row>
    <row r="239" spans="5:7" ht="20.25" customHeight="1">
      <c r="E239" s="1" ph="1"/>
      <c r="F239" s="1" ph="1"/>
      <c r="G239" s="1" ph="1"/>
    </row>
    <row r="241" spans="5:7" ht="20.25" customHeight="1">
      <c r="E241" s="1" ph="1"/>
      <c r="F241" s="1" ph="1"/>
      <c r="G241" s="1" ph="1"/>
    </row>
    <row r="243" spans="5:7" ht="20.25" customHeight="1">
      <c r="E243" s="1" ph="1"/>
      <c r="F243" s="1" ph="1"/>
      <c r="G243" s="1" ph="1"/>
    </row>
    <row r="244" spans="5:7" ht="20.25" customHeight="1">
      <c r="E244" s="1" ph="1"/>
      <c r="F244" s="1" ph="1"/>
      <c r="G244" s="1" ph="1"/>
    </row>
    <row r="245" spans="5:7" ht="20.25" customHeight="1">
      <c r="E245" s="1" ph="1"/>
      <c r="F245" s="1" ph="1"/>
      <c r="G245" s="1" ph="1"/>
    </row>
    <row r="246" spans="5:7" ht="20.25" customHeight="1">
      <c r="E246" s="1" ph="1"/>
      <c r="F246" s="1" ph="1"/>
      <c r="G246" s="1" ph="1"/>
    </row>
    <row r="247" spans="5:7" ht="20.25" customHeight="1">
      <c r="E247" s="1" ph="1"/>
      <c r="F247" s="1" ph="1"/>
      <c r="G247" s="1" ph="1"/>
    </row>
    <row r="249" spans="5:7" ht="20.25" customHeight="1">
      <c r="E249" s="1" ph="1"/>
      <c r="F249" s="1" ph="1"/>
      <c r="G249" s="1" ph="1"/>
    </row>
    <row r="251" spans="5:7" ht="20.25" customHeight="1">
      <c r="E251" s="1" ph="1"/>
      <c r="F251" s="1" ph="1"/>
      <c r="G251" s="1" ph="1"/>
    </row>
    <row r="253" spans="5:7" ht="20.25" customHeight="1">
      <c r="E253" s="1" ph="1"/>
      <c r="F253" s="1" ph="1"/>
      <c r="G253" s="1" ph="1"/>
    </row>
    <row r="254" spans="5:7" ht="20.25" customHeight="1">
      <c r="E254" s="1" ph="1"/>
      <c r="F254" s="1" ph="1"/>
      <c r="G254" s="1" ph="1"/>
    </row>
    <row r="255" spans="5:7" ht="20.25" customHeight="1">
      <c r="E255" s="1" ph="1"/>
      <c r="F255" s="1" ph="1"/>
      <c r="G255" s="1" ph="1"/>
    </row>
    <row r="256" spans="5:7" ht="20.25" customHeight="1">
      <c r="E256" s="1" ph="1"/>
      <c r="F256" s="1" ph="1"/>
      <c r="G256" s="1" ph="1"/>
    </row>
    <row r="257" spans="5:7" ht="20.25" customHeight="1">
      <c r="E257" s="1" ph="1"/>
      <c r="F257" s="1" ph="1"/>
      <c r="G257" s="1" ph="1"/>
    </row>
    <row r="258" spans="5:7" ht="20.25" customHeight="1">
      <c r="E258" s="1" ph="1"/>
      <c r="F258" s="1" ph="1"/>
      <c r="G258" s="1" ph="1"/>
    </row>
    <row r="259" spans="5:7" ht="20.25" customHeight="1">
      <c r="E259" s="1" ph="1"/>
      <c r="F259" s="1" ph="1"/>
      <c r="G259" s="1" ph="1"/>
    </row>
    <row r="260" spans="5:7" ht="20.25" customHeight="1">
      <c r="E260" s="1" ph="1"/>
      <c r="F260" s="1" ph="1"/>
      <c r="G260" s="1" ph="1"/>
    </row>
    <row r="261" spans="5:7" ht="20.25" customHeight="1">
      <c r="E261" s="1" ph="1"/>
      <c r="F261" s="1" ph="1"/>
      <c r="G261" s="1" ph="1"/>
    </row>
    <row r="262" spans="5:7" ht="20.25" customHeight="1">
      <c r="E262" s="1" ph="1"/>
      <c r="F262" s="1" ph="1"/>
      <c r="G262" s="1" ph="1"/>
    </row>
    <row r="263" spans="5:7" ht="20.25" customHeight="1">
      <c r="E263" s="1" ph="1"/>
      <c r="F263" s="1" ph="1"/>
      <c r="G263" s="1" ph="1"/>
    </row>
    <row r="264" spans="5:7" ht="20.25" customHeight="1">
      <c r="E264" s="1" ph="1"/>
      <c r="F264" s="1" ph="1"/>
      <c r="G264" s="1" ph="1"/>
    </row>
    <row r="265" spans="5:7" ht="20.25" customHeight="1">
      <c r="E265" s="1" ph="1"/>
      <c r="F265" s="1" ph="1"/>
      <c r="G265" s="1" ph="1"/>
    </row>
    <row r="266" spans="5:7" ht="20.25" customHeight="1">
      <c r="E266" s="1" ph="1"/>
      <c r="F266" s="1" ph="1"/>
      <c r="G266" s="1" ph="1"/>
    </row>
    <row r="267" spans="5:7" ht="20.25" customHeight="1">
      <c r="E267" s="1" ph="1"/>
      <c r="F267" s="1" ph="1"/>
      <c r="G267" s="1" ph="1"/>
    </row>
    <row r="268" spans="5:7" ht="20.25" customHeight="1">
      <c r="E268" s="1" ph="1"/>
      <c r="F268" s="1" ph="1"/>
      <c r="G268" s="1" ph="1"/>
    </row>
    <row r="269" spans="5:7" ht="20.25" customHeight="1">
      <c r="E269" s="1" ph="1"/>
      <c r="F269" s="1" ph="1"/>
      <c r="G269" s="1" ph="1"/>
    </row>
    <row r="270" spans="5:7" ht="20.25" customHeight="1">
      <c r="E270" s="1" ph="1"/>
      <c r="F270" s="1" ph="1"/>
      <c r="G270" s="1" ph="1"/>
    </row>
    <row r="271" spans="5:7" ht="20.25" customHeight="1">
      <c r="E271" s="1" ph="1"/>
      <c r="F271" s="1" ph="1"/>
      <c r="G271" s="1" ph="1"/>
    </row>
    <row r="272" spans="5:7" ht="20.25" customHeight="1">
      <c r="E272" s="1" ph="1"/>
      <c r="F272" s="1" ph="1"/>
      <c r="G272" s="1" ph="1"/>
    </row>
    <row r="273" spans="5:7" ht="20.25" customHeight="1">
      <c r="E273" s="1" ph="1"/>
      <c r="F273" s="1" ph="1"/>
      <c r="G273" s="1" ph="1"/>
    </row>
    <row r="274" spans="5:7" ht="20.25" customHeight="1">
      <c r="E274" s="1" ph="1"/>
      <c r="F274" s="1" ph="1"/>
      <c r="G274" s="1" ph="1"/>
    </row>
    <row r="285" spans="5:7" ht="20.25" customHeight="1">
      <c r="E285" s="1" ph="1"/>
      <c r="F285" s="1" ph="1"/>
      <c r="G285" s="1" ph="1"/>
    </row>
    <row r="301" spans="5:7" ht="20.25" customHeight="1">
      <c r="E301" s="1" ph="1"/>
      <c r="F301" s="1" ph="1"/>
      <c r="G301" s="1" ph="1"/>
    </row>
    <row r="302" spans="5:7" ht="20.25" customHeight="1">
      <c r="E302" s="1" ph="1"/>
      <c r="F302" s="1" ph="1"/>
      <c r="G302" s="1" ph="1"/>
    </row>
    <row r="304" spans="5:7" ht="20.25" customHeight="1">
      <c r="E304" s="1" ph="1"/>
      <c r="F304" s="1" ph="1"/>
      <c r="G304" s="1" ph="1"/>
    </row>
    <row r="306" spans="5:7" ht="20.25" customHeight="1">
      <c r="E306" s="1" ph="1"/>
      <c r="F306" s="1" ph="1"/>
      <c r="G306" s="1" ph="1"/>
    </row>
    <row r="307" spans="5:7" ht="20.25" customHeight="1">
      <c r="E307" s="1" ph="1"/>
      <c r="F307" s="1" ph="1"/>
      <c r="G307" s="1" ph="1"/>
    </row>
    <row r="308" spans="5:7" ht="20.25" customHeight="1">
      <c r="E308" s="1" ph="1"/>
      <c r="F308" s="1" ph="1"/>
      <c r="G308" s="1" ph="1"/>
    </row>
    <row r="309" spans="5:7" ht="20.25" customHeight="1">
      <c r="E309" s="1" ph="1"/>
      <c r="F309" s="1" ph="1"/>
      <c r="G309" s="1" ph="1"/>
    </row>
    <row r="310" spans="5:7" ht="20.25" customHeight="1">
      <c r="E310" s="1" ph="1"/>
      <c r="F310" s="1" ph="1"/>
      <c r="G310" s="1" ph="1"/>
    </row>
    <row r="312" spans="5:7" ht="20.25" customHeight="1">
      <c r="E312" s="1" ph="1"/>
      <c r="F312" s="1" ph="1"/>
      <c r="G312" s="1" ph="1"/>
    </row>
    <row r="314" spans="5:7" ht="20.25" customHeight="1">
      <c r="E314" s="1" ph="1"/>
      <c r="F314" s="1" ph="1"/>
      <c r="G314" s="1" ph="1"/>
    </row>
    <row r="316" spans="5:7" ht="20.25" customHeight="1">
      <c r="E316" s="1" ph="1"/>
      <c r="F316" s="1" ph="1"/>
      <c r="G316" s="1" ph="1"/>
    </row>
    <row r="317" spans="5:7" ht="20.25" customHeight="1">
      <c r="E317" s="1" ph="1"/>
      <c r="F317" s="1" ph="1"/>
      <c r="G317" s="1" ph="1"/>
    </row>
    <row r="318" spans="5:7" ht="20.25" customHeight="1">
      <c r="E318" s="1" ph="1"/>
      <c r="F318" s="1" ph="1"/>
      <c r="G318" s="1" ph="1"/>
    </row>
    <row r="319" spans="5:7" ht="20.25" customHeight="1">
      <c r="E319" s="1" ph="1"/>
      <c r="F319" s="1" ph="1"/>
      <c r="G319" s="1" ph="1"/>
    </row>
    <row r="320" spans="5:7" ht="20.25" customHeight="1">
      <c r="E320" s="1" ph="1"/>
      <c r="F320" s="1" ph="1"/>
      <c r="G320" s="1" ph="1"/>
    </row>
    <row r="321" spans="5:7" ht="20.25" customHeight="1">
      <c r="E321" s="1" ph="1"/>
      <c r="F321" s="1" ph="1"/>
      <c r="G321" s="1" ph="1"/>
    </row>
    <row r="322" spans="5:7" ht="20.25" customHeight="1">
      <c r="E322" s="1" ph="1"/>
      <c r="F322" s="1" ph="1"/>
      <c r="G322" s="1" ph="1"/>
    </row>
    <row r="323" spans="5:7" ht="20.25" customHeight="1">
      <c r="E323" s="1" ph="1"/>
      <c r="F323" s="1" ph="1"/>
      <c r="G323" s="1" ph="1"/>
    </row>
    <row r="324" spans="5:7" ht="20.25" customHeight="1">
      <c r="E324" s="1" ph="1"/>
      <c r="F324" s="1" ph="1"/>
      <c r="G324" s="1" ph="1"/>
    </row>
    <row r="325" spans="5:7" ht="20.25" customHeight="1">
      <c r="E325" s="1" ph="1"/>
      <c r="F325" s="1" ph="1"/>
      <c r="G325" s="1" ph="1"/>
    </row>
    <row r="326" spans="5:7" ht="20.25" customHeight="1">
      <c r="E326" s="1" ph="1"/>
      <c r="F326" s="1" ph="1"/>
      <c r="G326" s="1" ph="1"/>
    </row>
    <row r="327" spans="5:7" ht="20.25" customHeight="1">
      <c r="E327" s="1" ph="1"/>
      <c r="F327" s="1" ph="1"/>
      <c r="G327" s="1" ph="1"/>
    </row>
    <row r="341" spans="5:7" ht="20.25" customHeight="1">
      <c r="E341" s="1" ph="1"/>
      <c r="F341" s="1" ph="1"/>
      <c r="G341" s="1" ph="1"/>
    </row>
    <row r="357" spans="5:7" ht="20.25" customHeight="1">
      <c r="E357" s="1" ph="1"/>
      <c r="F357" s="1" ph="1"/>
      <c r="G357" s="1" ph="1"/>
    </row>
    <row r="358" spans="5:7" ht="20.25" customHeight="1">
      <c r="E358" s="1" ph="1"/>
      <c r="F358" s="1" ph="1"/>
      <c r="G358" s="1" ph="1"/>
    </row>
    <row r="360" spans="5:7" ht="20.25" customHeight="1">
      <c r="E360" s="1" ph="1"/>
      <c r="F360" s="1" ph="1"/>
      <c r="G360" s="1" ph="1"/>
    </row>
    <row r="362" spans="5:7" ht="20.25" customHeight="1">
      <c r="E362" s="1" ph="1"/>
      <c r="F362" s="1" ph="1"/>
      <c r="G362" s="1" ph="1"/>
    </row>
    <row r="363" spans="5:7" ht="20.25" customHeight="1">
      <c r="E363" s="1" ph="1"/>
      <c r="F363" s="1" ph="1"/>
      <c r="G363" s="1" ph="1"/>
    </row>
    <row r="364" spans="5:7" ht="20.25" customHeight="1">
      <c r="E364" s="1" ph="1"/>
      <c r="F364" s="1" ph="1"/>
      <c r="G364" s="1" ph="1"/>
    </row>
    <row r="365" spans="5:7" ht="20.25" customHeight="1">
      <c r="E365" s="1" ph="1"/>
      <c r="F365" s="1" ph="1"/>
      <c r="G365" s="1" ph="1"/>
    </row>
    <row r="366" spans="5:7" ht="20.25" customHeight="1">
      <c r="E366" s="1" ph="1"/>
      <c r="F366" s="1" ph="1"/>
      <c r="G366" s="1" ph="1"/>
    </row>
    <row r="368" spans="5:7" ht="20.25" customHeight="1">
      <c r="E368" s="1" ph="1"/>
      <c r="F368" s="1" ph="1"/>
      <c r="G368" s="1" ph="1"/>
    </row>
    <row r="370" spans="5:7" ht="20.25" customHeight="1">
      <c r="E370" s="1" ph="1"/>
      <c r="F370" s="1" ph="1"/>
      <c r="G370" s="1" ph="1"/>
    </row>
    <row r="372" spans="5:7" ht="20.25" customHeight="1">
      <c r="E372" s="1" ph="1"/>
      <c r="F372" s="1" ph="1"/>
      <c r="G372" s="1" ph="1"/>
    </row>
    <row r="373" spans="5:7" ht="20.25" customHeight="1">
      <c r="E373" s="1" ph="1"/>
      <c r="F373" s="1" ph="1"/>
      <c r="G373" s="1" ph="1"/>
    </row>
    <row r="374" spans="5:7" ht="20.25" customHeight="1">
      <c r="E374" s="1" ph="1"/>
      <c r="F374" s="1" ph="1"/>
      <c r="G374" s="1" ph="1"/>
    </row>
    <row r="375" spans="5:7" ht="20.25" customHeight="1">
      <c r="E375" s="1" ph="1"/>
      <c r="F375" s="1" ph="1"/>
      <c r="G375" s="1" ph="1"/>
    </row>
    <row r="376" spans="5:7" ht="20.25" customHeight="1">
      <c r="E376" s="1" ph="1"/>
      <c r="F376" s="1" ph="1"/>
      <c r="G376" s="1" ph="1"/>
    </row>
    <row r="377" spans="5:7" ht="20.25" customHeight="1">
      <c r="E377" s="1" ph="1"/>
      <c r="F377" s="1" ph="1"/>
      <c r="G377" s="1" ph="1"/>
    </row>
    <row r="378" spans="5:7" ht="20.25" customHeight="1">
      <c r="E378" s="1" ph="1"/>
      <c r="F378" s="1" ph="1"/>
      <c r="G378" s="1" ph="1"/>
    </row>
    <row r="379" spans="5:7" ht="20.25" customHeight="1">
      <c r="E379" s="1" ph="1"/>
      <c r="F379" s="1" ph="1"/>
      <c r="G379" s="1" ph="1"/>
    </row>
    <row r="380" spans="5:7" ht="20.25" customHeight="1">
      <c r="E380" s="1" ph="1"/>
      <c r="F380" s="1" ph="1"/>
      <c r="G380" s="1" ph="1"/>
    </row>
    <row r="381" spans="5:7" ht="20.25" customHeight="1">
      <c r="E381" s="1" ph="1"/>
      <c r="F381" s="1" ph="1"/>
      <c r="G381" s="1" ph="1"/>
    </row>
    <row r="382" spans="5:7" ht="20.25" customHeight="1">
      <c r="E382" s="1" ph="1"/>
      <c r="F382" s="1" ph="1"/>
      <c r="G382" s="1" ph="1"/>
    </row>
    <row r="383" spans="5:7" ht="20.25" customHeight="1">
      <c r="E383" s="1" ph="1"/>
      <c r="F383" s="1" ph="1"/>
      <c r="G383" s="1" ph="1"/>
    </row>
    <row r="384" spans="5:7" ht="20.25" customHeight="1">
      <c r="E384" s="1" ph="1"/>
      <c r="F384" s="1" ph="1"/>
      <c r="G384" s="1" ph="1"/>
    </row>
    <row r="385" spans="5:7" ht="20.25" customHeight="1">
      <c r="E385" s="1" ph="1"/>
      <c r="F385" s="1" ph="1"/>
      <c r="G385" s="1" ph="1"/>
    </row>
    <row r="386" spans="5:7" ht="20.25" customHeight="1">
      <c r="E386" s="1" ph="1"/>
      <c r="F386" s="1" ph="1"/>
      <c r="G386" s="1" ph="1"/>
    </row>
    <row r="387" spans="5:7" ht="20.25" customHeight="1">
      <c r="E387" s="1" ph="1"/>
      <c r="F387" s="1" ph="1"/>
      <c r="G387" s="1" ph="1"/>
    </row>
    <row r="388" spans="5:7" ht="20.25" customHeight="1">
      <c r="E388" s="1" ph="1"/>
      <c r="F388" s="1" ph="1"/>
      <c r="G388" s="1" ph="1"/>
    </row>
    <row r="389" spans="5:7" ht="20.25" customHeight="1">
      <c r="E389" s="1" ph="1"/>
      <c r="F389" s="1" ph="1"/>
      <c r="G389" s="1" ph="1"/>
    </row>
    <row r="390" spans="5:7" ht="20.25" customHeight="1">
      <c r="E390" s="1" ph="1"/>
      <c r="F390" s="1" ph="1"/>
      <c r="G390" s="1" ph="1"/>
    </row>
    <row r="391" spans="5:7" ht="20.25" customHeight="1">
      <c r="E391" s="1" ph="1"/>
      <c r="F391" s="1" ph="1"/>
      <c r="G391" s="1" ph="1"/>
    </row>
    <row r="392" spans="5:7" ht="20.25" customHeight="1">
      <c r="E392" s="1" ph="1"/>
      <c r="F392" s="1" ph="1"/>
      <c r="G392" s="1" ph="1"/>
    </row>
    <row r="393" spans="5:7" ht="20.25" customHeight="1">
      <c r="E393" s="1" ph="1"/>
      <c r="F393" s="1" ph="1"/>
      <c r="G393" s="1" ph="1"/>
    </row>
    <row r="394" spans="5:7" ht="20.25" customHeight="1">
      <c r="E394" s="1" ph="1"/>
      <c r="F394" s="1" ph="1"/>
      <c r="G394" s="1" ph="1"/>
    </row>
    <row r="395" spans="5:7" ht="20.25" customHeight="1">
      <c r="E395" s="1" ph="1"/>
      <c r="F395" s="1" ph="1"/>
      <c r="G395" s="1" ph="1"/>
    </row>
  </sheetData>
  <sheetProtection algorithmName="SHA-512" hashValue="FCEvjde8rFDeDkz7tn7BAisr+bS98JnVvYL+YTKFbcECgsJ7Sed6ASlgqnBQGwMa1c9NKxCQPPQyM+USr4G5dw==" saltValue="hnFSmpMNl3fZppzkmYJuxA==" spinCount="100000" sheet="1" scenarios="1"/>
  <mergeCells count="30">
    <mergeCell ref="B28:H28"/>
    <mergeCell ref="E32:H32"/>
    <mergeCell ref="E33:H33"/>
    <mergeCell ref="B2:H2"/>
    <mergeCell ref="G4:H4"/>
    <mergeCell ref="G5:H5"/>
    <mergeCell ref="B7:C7"/>
    <mergeCell ref="B8:C8"/>
    <mergeCell ref="E10:H10"/>
    <mergeCell ref="B15:H15"/>
    <mergeCell ref="B20:H20"/>
    <mergeCell ref="C22:D22"/>
    <mergeCell ref="C25:E25"/>
    <mergeCell ref="C17:H17"/>
    <mergeCell ref="B18:H18"/>
    <mergeCell ref="E11:H11"/>
    <mergeCell ref="E34:H34"/>
    <mergeCell ref="E35:H35"/>
    <mergeCell ref="C69:H69"/>
    <mergeCell ref="B70:H70"/>
    <mergeCell ref="B37:H38"/>
    <mergeCell ref="G40:H40"/>
    <mergeCell ref="B44:C44"/>
    <mergeCell ref="E47:H47"/>
    <mergeCell ref="B52:H52"/>
    <mergeCell ref="D60:F60"/>
    <mergeCell ref="C55:G55"/>
    <mergeCell ref="B43:C43"/>
    <mergeCell ref="E48:H48"/>
    <mergeCell ref="D62:E62"/>
  </mergeCells>
  <phoneticPr fontId="2"/>
  <printOptions horizontalCentered="1"/>
  <pageMargins left="0.9055118110236221" right="0.9055118110236221" top="0.78740157480314965" bottom="0.39370078740157483" header="0.51181102362204722" footer="0.51181102362204722"/>
  <pageSetup paperSize="9" fitToHeight="0" orientation="portrait" horizontalDpi="1200" verticalDpi="1200" r:id="rId1"/>
  <headerFooter alignWithMargins="0"/>
  <rowBreaks count="2" manualBreakCount="2">
    <brk id="1" max="8" man="1"/>
    <brk id="3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基本データ（申請者入力）</vt:lpstr>
      <vt:lpstr>（様式1）派遣申請書（企業・事業者→機構）</vt:lpstr>
      <vt:lpstr>（様式4）実施報告書（企業・事業者→機構）</vt:lpstr>
      <vt:lpstr>（様式1-２添付）承諾書（AD→機構）</vt:lpstr>
      <vt:lpstr>（様式3）業務報告書・支援シート（AD→機構）</vt:lpstr>
      <vt:lpstr>（様式3補足）業務支援シート（AD→機構）</vt:lpstr>
      <vt:lpstr>（様式5）請求書（AD→機構）</vt:lpstr>
      <vt:lpstr>（様式1-2）機構→AD</vt:lpstr>
      <vt:lpstr>（様式1-3）機構→企業・事業者</vt:lpstr>
      <vt:lpstr>基本データ (機構入力)</vt:lpstr>
      <vt:lpstr>'（様式1）派遣申請書（企業・事業者→機構）'!Print_Area</vt:lpstr>
      <vt:lpstr>'（様式1-2）機構→AD'!Print_Area</vt:lpstr>
      <vt:lpstr>'（様式1-２添付）承諾書（AD→機構）'!Print_Area</vt:lpstr>
      <vt:lpstr>'（様式1-3）機構→企業・事業者'!Print_Area</vt:lpstr>
      <vt:lpstr>'（様式3）業務報告書・支援シート（AD→機構）'!Print_Area</vt:lpstr>
      <vt:lpstr>'（様式3補足）業務支援シート（AD→機構）'!Print_Area</vt:lpstr>
      <vt:lpstr>'（様式4）実施報告書（企業・事業者→機構）'!Print_Area</vt:lpstr>
      <vt:lpstr>'（様式5）請求書（AD→機構）'!Print_Area</vt:lpstr>
      <vt:lpstr>'基本データ (機構入力)'!Print_Area</vt:lpstr>
      <vt:lpstr>'基本データ（申請者入力）'!Print_Area</vt:lpstr>
    </vt:vector>
  </TitlesOfParts>
  <Company>産業創造機構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LAN53</dc:creator>
  <cp:lastModifiedBy>nlan19</cp:lastModifiedBy>
  <cp:lastPrinted>2025-06-03T19:13:51Z</cp:lastPrinted>
  <dcterms:created xsi:type="dcterms:W3CDTF">2004-04-30T02:54:21Z</dcterms:created>
  <dcterms:modified xsi:type="dcterms:W3CDTF">2025-08-04T06:17:48Z</dcterms:modified>
</cp:coreProperties>
</file>